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交通运输局" sheetId="1" r:id="rId1"/>
  </sheets>
  <definedNames>
    <definedName name="_xlnm._FilterDatabase" localSheetId="0" hidden="1">交通运输局!$A$2:$N$354</definedName>
    <definedName name="_xlnm.Print_Titles" localSheetId="0">交通运输局!$2:2</definedName>
  </definedNames>
  <calcPr calcId="144525"/>
</workbook>
</file>

<file path=xl/sharedStrings.xml><?xml version="1.0" encoding="utf-8"?>
<sst xmlns="http://schemas.openxmlformats.org/spreadsheetml/2006/main" count="4238" uniqueCount="1547">
  <si>
    <r>
      <rPr>
        <sz val="42"/>
        <rFont val="方正小标宋_GBK"/>
        <charset val="134"/>
      </rPr>
      <t xml:space="preserve"> </t>
    </r>
    <r>
      <rPr>
        <sz val="36"/>
        <rFont val="方正小标宋_GBK"/>
        <charset val="134"/>
      </rPr>
      <t xml:space="preserve"> 吉木萨尔县交通运输局权责清单事项表</t>
    </r>
  </si>
  <si>
    <t>序号</t>
  </si>
  <si>
    <t>事项名称</t>
  </si>
  <si>
    <t>子项
名称</t>
  </si>
  <si>
    <t>权力类型</t>
  </si>
  <si>
    <t>实施依据</t>
  </si>
  <si>
    <t>行使主体</t>
  </si>
  <si>
    <t>承办机构</t>
  </si>
  <si>
    <t>实施层级
及权限</t>
  </si>
  <si>
    <t>部门职责</t>
  </si>
  <si>
    <t>责任事项内容</t>
  </si>
  <si>
    <t>责任事项依据</t>
  </si>
  <si>
    <t>追责对象范围</t>
  </si>
  <si>
    <t>追责情形</t>
  </si>
  <si>
    <t>道路旅客运输经营许可</t>
  </si>
  <si>
    <t>行政许可</t>
  </si>
  <si>
    <r>
      <rPr>
        <sz val="12"/>
        <rFont val="宋体"/>
        <charset val="134"/>
        <scheme val="minor"/>
      </rPr>
      <t>【法规】《中华人民共和国道路运输条例》（2004年4月30日中华人民共和国国务院令第406号公布，</t>
    </r>
    <r>
      <rPr>
        <sz val="12"/>
        <rFont val="宋体"/>
        <charset val="134"/>
      </rPr>
      <t xml:space="preserve">根据2023年7月20日国务院令764号《国务院关于修改和废止部分行政法规的决定》第五次修订） </t>
    </r>
    <r>
      <rPr>
        <sz val="12"/>
        <rFont val="宋体"/>
        <charset val="134"/>
        <scheme val="minor"/>
      </rPr>
      <t xml:space="preserve">
    第十条：申请从事客运经营的，应当依法向市场监督管理部门办理有关登记手续后，按照下列规定提出申请并提交符合本条例第八条规定条件的相关材料：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第二款：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第四十九条　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【规章】</t>
    </r>
    <r>
      <rPr>
        <sz val="12"/>
        <rFont val="宋体"/>
        <charset val="134"/>
      </rPr>
      <t>《道路旅客运输及客运站管理规定》（2023年11月10日交通运输部令2023年第18号 根据2023年11月10日《交通运输部关于修改〈道路旅客运输及客运站管理规定〉的决定》第二次修正)
    第十二条：</t>
    </r>
    <r>
      <rPr>
        <sz val="12"/>
        <rFont val="宋体"/>
        <charset val="134"/>
        <scheme val="minor"/>
      </rPr>
      <t>申请从事道路客运经营的，应当依法向市场监督管理部门办理有关登记手续后，按照下列规定提出申请：
   （一）从事一类、二类、三类客运班线经营或者包车客运经营的，向所在地设区的市级交通运输主管部门提出申请；（二）从事四类客运班线经营的，向所在地县级交通运输主管部门提出申请。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t>
    </r>
  </si>
  <si>
    <t>吉木萨尔县交通运输局（吉木萨尔县交通运输综合行政执法队）</t>
  </si>
  <si>
    <t>运输管理科</t>
  </si>
  <si>
    <t>县本级</t>
  </si>
  <si>
    <t>负责毗邻县及县内行政区域间的道路旅客运输经营许可</t>
  </si>
  <si>
    <t>依法办理毗邻县及县内行政区域间的道路旅客运输经营许可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</si>
  <si>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</si>
  <si>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第三章、第四章、第五章、第六章</t>
  </si>
  <si>
    <t>1.具体承办人；
2.内设机构负责人；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</si>
  <si>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</si>
  <si>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</si>
  <si>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【规章】《公路建设市场管理办法》（2004年12月21日交通部发布  根据2015年6月26日交通运输部令2015年第11号《关于修改〈公路建设市场管理办法〉的决定》第二次修正）
    第二十四条：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
【国务院决定】《国务院关于取消和调整一批行政审批项目等事项的决定》（国发〔2014〕50号）
    国家重点公路工程施工许可下放至省级交通运输主管部门。</t>
  </si>
  <si>
    <t>质监监督科</t>
  </si>
  <si>
    <t>负责所管辖公路建设项目的施工许可</t>
  </si>
  <si>
    <t>依法办理所管辖公路建设项目的施工许可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</si>
  <si>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</si>
  <si>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更新采伐护路林审批</t>
  </si>
  <si>
    <t>【法规】《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【法规】《路政管理规定》(中华人民共和国交通运输部令2016年第81号，)
    第四条:交通部根据《公路法》及其他有关法律、行政法规的规定主管全国路政管理工作。
    县级以上地方人民政府交通主管部门根据《公路法》及其他有关法律、法规、规章的规定主管本行政区域内路政管理工作。
    县级以上地方人民政府交通主管部门设置的公路管理机构根据《公路法》的规定或者根据县级以上地方人民政府交通主管部门的委托负责路政管理的具体工作。
    第八条:除公路防护、养护外，占用、利用或者挖掘公路、公路用地、公路两侧建筑控制区，以及更新、砍伐公路用地上的树木，应当根据《公路法》和本规定，事先报经交通主管部门或者其设置的公路管理机构批准、同意。</t>
  </si>
  <si>
    <t>路政稽查科</t>
  </si>
  <si>
    <t>县本 级</t>
  </si>
  <si>
    <t>负责管辖范围内的更新采伐护路林的审批</t>
  </si>
  <si>
    <t>依法办理管辖范围内的更新采伐护路林的审批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</si>
  <si>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</si>
  <si>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</si>
  <si>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【法规】《公路安全保护条例》（2011年3月7日国务院令第593号，2011年7月1日起施行）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【规章】《超限运输车辆行驶公路管理规定》（2016年8月19日交通运输部令第62号发布 根据2021年8月11日交通运输部《关于修改〈超限运输车辆行驶公路管理规定〉的决定》修正）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</si>
  <si>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负责管辖范围内公路超限运输许可</t>
  </si>
  <si>
    <t>依法办理管辖范围内公路超限运输许可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</si>
  <si>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</si>
  <si>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</si>
  <si>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</si>
  <si>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负责管辖范围内的涉路施工许可</t>
  </si>
  <si>
    <t>依法办理管辖范围内的涉路施工许可</t>
  </si>
  <si>
    <t xml:space="preserve">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</si>
  <si>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 xml:space="preserve">
1.具体承办人；
2.内设机构负责人；
3.单位法定代表人或分管领导。</t>
  </si>
  <si>
    <t>出租车驾驶员从业资格证核发</t>
  </si>
  <si>
    <t>【法规】《新疆维吾尔自治区道路运输条例》（1998年7月30日新疆维吾尔自治区第九届人民代表大会常务委员会第四次会议通过 2014年11月28日新疆维吾尔自治区第十二届人民代表大会常务委员会第十一次会议修订）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出租汽车驾驶员从业资格管理规定》（交通运输部令2019年第18号《交通运输部关于修改&lt;出租汽车驾驶员从业资格管理规定&gt;的决定》已于2016年7月26日经第17次部务会议通过，自2016年10月1日起施行。）
    第二条：出租汽车驾驶员的从业资格管理适用本规定。
    第三条：国家对从事出租汽车客运服务的驾驶员实行从业资格制度。出租汽车驾驶员从业资格包括巡游出租汽车驾驶员从业资格和网络预约出租汽车驾驶员从业资格等。
    第四条：出租汽车驾驶员从业资格管理工作应当公平、公正、公开和便民。
    第五条：出租汽车驾驶员应当依法经营、诚实守信、文明服务、保障安全。
    第六条：交通运输部负责指导全国出租汽车驾驶员从业资格管理工作。各省、自治区人民政府交通运输主管部门在本级人民政府领导下，负责指导本行政区域内出租汽车驾驶员从业资格管理工作。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第三十三条：出租汽车驾驶员在从事出租汽车客运服务时，应当携带从业资格证。                                           
【规章】《出租汽车经营服务管理规定》（2014年9月30日中华人民共和国交通运输部令2014年第16号）
    第八条：申请出租汽车经营的，应当根据经营区域向相应的设区的市级或者县级道路运输管理机构提出申请，并符合下列条件：（一）有符合机动车管理要求并满足以下条件的车辆或者提供保证满足以下条件的车辆承诺书： 1.符合国家、地方规定的出租汽车技术条件； 2.有按照第十三条规定取得的出租汽车车辆经营权。（二）有取得符合要求的从业资格证件的驾驶人员；（三）有健全的经营管理制度、安全生产管理制度和服务质量保障制度；（四）有固定的经营场所和停车场地。</t>
  </si>
  <si>
    <t>负责本行政区域内出租车驾驶员从业资格证核发</t>
  </si>
  <si>
    <t>负责本行政区域内出租车驾驶员从业资格证核发工作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</si>
  <si>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</si>
  <si>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52日，第十三届全国人民代表大会常务委员会第十次会议修正，自公布之日起施行）
   第三章、第四章、第五章、第六章</t>
  </si>
  <si>
    <t>出租汽车经营许可</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</si>
  <si>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【规章】《出租汽车经营服务管理规定》（2014年9月30日中华人民共和国交通运输部令2014年第16号）
    第八条：申请出租汽车经营的，应当根据经营区域向相应的设区的市级或者县级道路运输管理机构提出申请，并符合下列条件： （一）有符合机动车管理要求并满足以下条件的车辆或者提供保证满足以下条件的车辆承诺书：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（三）有健全的经营管理制度、安全生产管理制度和服务质量保障制度；（四）有固定的经营场所和停车场地。
</t>
  </si>
  <si>
    <t>负责本行政区域内出租汽车经营许可</t>
  </si>
  <si>
    <t>依法办理所管辖区域出租汽车经营许可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</si>
  <si>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</si>
  <si>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</si>
  <si>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</si>
  <si>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负责本行政区域内的公共汽车客运经营许可</t>
  </si>
  <si>
    <t>依法办理本行政区域内的公共汽车客运经营许可</t>
  </si>
  <si>
    <t>船员适任证书核发</t>
  </si>
  <si>
    <t>【法规】《中华人民共和国船员条例》（2007年4月14日中华人民共和国国务院令第494号公布　根据2023年7月20日《国务院关于修改和废止部分行政法规的决定》第七次修订）
    第六条：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【法规】《中华人民共和国内河交通安全管理条例》（2002年6月28日中华人民共和国国务院令第355号公布，2019年3月2日第三次修订）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t>
  </si>
  <si>
    <t>负责本行政区域内的船员适任证书核发</t>
  </si>
  <si>
    <t>依法办理本行政区域内的船员适任证书核发</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</si>
  <si>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</si>
  <si>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道路货物运输经营许可（除使用4500千克及以下普通货运车辆从事普通货运经营外）</t>
  </si>
  <si>
    <t>【法规】《中华人民共和国道路运输条例》（2004年4月30日中华人民共和国国务院令第406号公布 根据2023年7月20日国务院令764号《国务院关于修改和废止部分行政法规的决定》第五次修订）
   第二十一条:申请从事货运经营的，应当具备下列条件：
　　(一)有与其经营业务相适应并经检测合格的车辆；
　　(二)有符合本条例第二十二条规定条件的驾驶人员；
　　(三)有健全的安全生产管理制度。
　　第二十二条:从事货运经营的驾驶人员，应当符合下列条件：
　　(一)取得相应的机动车驾驶证；
　　(二)年龄不超过60周岁；
　　(三)经设区的市级人民政府交通运输主管部门对有关货运法律法规、机动车维修和货物装载保管基本知识考试合格(使用总质量4500千克及以下普通货运车辆的驾驶人员除外)。
　　第二十三条:申请从事危险货物运输经营的，还应当具备下列条件：
　　(一)有5辆以上经检测合格的危险货物运输专用车辆、设备；
　　(二)有经所在地设区的市级人民政府交通运输主管部门考试合格，取得上岗资格证的驾驶人员、装卸管理人员、押运人员；
　　(三)危险货物运输专用车辆配有必要的通讯工具；
　　(四)有健全的安全生产管理制度。
　　第二十四条:申请从事货运经营的，应当依法向市场监督管理部门办理有关登记手续后，按照下列规定提出申请并分别提交符合本条例第二十一条、第二十三条规定条件的相关材料：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【规章】《道路货物运输及站场管理规定》（2005年6月16日交通部发布，根据2016年4月11日交通运输部《关于修改〈道路货物运输及站场管理规定〉的决定》第四次修正）
   第六条:申请从事道路货物运输经营的，应当具备下列条件：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（二）有符合规定条件的驾驶人员：
1.取得与驾驶车辆相应的机动车驾驶证；
2.年龄不超过60周岁；
3.经设区的市级交通运输主管部门对有关道路货物运输法规、机动车维修和货物及装载保管基本知识考试合格，并取得从业资格证（使用总质量4500千克及以下普通货运车辆的驾驶人员除外）。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
第八条　申请从事道路货物运输经营的，应当依法向市场监督管理部门办理有关登记手续后，向县级交通运输主管部门提出申请，并提供以下材料：
（一）《道路货物运输经营申请表》（见附件1）；
（二）负责人身份证明，经办人的身份证明和委托书；
（三）机动车辆行驶证、车辆技术等级评定结论复印件；拟投入运输车辆的承诺书，承诺书应当包括车辆数量、类型、技术性能、投入时间等内容；
（四）聘用或者拟聘用驾驶员的机动车驾驶证、从业资格证及其复印件；
（五）安全生产管理制度文本；
（六）法律、法规规定的其他材料。</t>
  </si>
  <si>
    <t>负责所管辖范围内道路货物运输经营许可</t>
  </si>
  <si>
    <t>依法办理所管辖范围内道路货物运输经营许可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</si>
  <si>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</si>
  <si>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道路旅客运输站经营许可</t>
  </si>
  <si>
    <t>【法规】《中华人民共和国道路运输条例》（2004年4月30日中华人民共和国国务院令第406号公布 根据2023年7月20日国务院令764号《国务院关于修改和废止部分行政法规的决定》第五次修订）
    第三十六条：从事道路运输站（场）经营的，应当具备下列条件：（一）有经验收合格的运输站（场）；（二）有相应的专业人员和管理人员；（三）有相应的设备、设施；（四）有健全的业务操作规程和安全管理制度。
第三十九条：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【规章】《道路旅客运输及客运站管理规定》(2020年7月6日交通运输部公布，2023年11月10日《交通运输部关于修改〈道路旅客运输及客运站管理规定〉的决定》第二次修正)
    第十五条:申请从事客运站经营的，应当具备下列条件：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第十六条:申请从事客运站经营的，应当依法向市场监督管理部门办理有关登记手续后，向所在地县级交通运输主管部门提出申请。
    第十七条:申请从事客运站经营的，应当提供下列材料：
（一）《道路旅客运输站经营申请表》（见附件3）；
（二）企业法定代表人或者个体经营者身份证件，经办人的身份证件和委托书；
（三）承诺已具备本规定第十五条规定的条件。</t>
  </si>
  <si>
    <t>负责本行政区域内道路客运站（场）经营许可</t>
  </si>
  <si>
    <t>依法办理本行政区域内道路客运站（场）经营许可</t>
  </si>
  <si>
    <t>公路建设项目竣工验收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</si>
  <si>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
【规章】《公路工程竣（交）工验收办法》（交通部令2004年第3号）
第六条第二款  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t>
  </si>
  <si>
    <t>负责管辖范围内公路建设项目竣工验收</t>
  </si>
  <si>
    <t>依法办理管辖范围内公路建设项目竣工验收许可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</si>
  <si>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</si>
  <si>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</si>
  <si>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</si>
  <si>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公路建设项目设计文件审批</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</si>
  <si>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【法规】《建设工程质量管理条例》（2019年4月23日国务院令第714号）
第十一条：施工图设计文件审查的具体办法，由国务院建设行政主管部门、国务院其他有关部门制定。施工图设计文件未经审查批准的，不得使用。
【法规】《建设工程勘察设计管理条例》（2000年9月25日中华人民共和国国务院令第293号公布，2017年10月7日中华人民共和国国务院令第687号修正）
第三十三条：县级以上人民政府交通运输等有关部门应当按照职责对施工图设计文件中设计公共利益、公众安全、工程建设强制性标准的内容进行审查。施工图设计文件未经审查批准的，不得使用。
【规章】《农村公路建设管理办法》（2018年4月交通运输部令第四号公布，2018年6月1日起实施）
第二十五条:农村公路建设项目设计文件由县级以上地方交通运输主管部门依据法律、行政法规的相关规定进行审批，具体审批权限由省级交通运输主管部门确定。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
【规章】《公路建设市场管理办法》（2004年12月交通部令2004年第14号，2015年6月第二次修正）
第十八条：公路建设项目法人应当按照项目管理隶属关系将施工图设计文件报交通主管部门审批。施工图设计文件未经审批的，不得使用。</t>
  </si>
  <si>
    <t>质量监督科</t>
  </si>
  <si>
    <t>负责吉木萨尔县本级公路工程建设项目设计文件审批</t>
  </si>
  <si>
    <t>依法对吉木萨尔县本级公路工程建设项目设计文件审批</t>
  </si>
  <si>
    <t xml:space="preserve">直接实施责任: 
1.完善办理标准和程序，主动公示依据、条件、程序、期限以及需要提交的全部材料目录和示范文本等。 
2.依法依规实施管理。 
3.监督责任，建立健全监督制度，对公路工程建设项目设计文件审批活动进行监督管理。 </t>
  </si>
  <si>
    <t>《建设工程质量管理条例》（2000年1月30日国务院令第279号）第七十六条 国家机关工作人员在建设工程质量监督管理工作中玩忽职守、滥用职权、徇私舞弊，构成犯罪的，依法追究刑事责任;尚不构成犯罪的，依法给予行政处分。
《公路建设市场管理办法》（交通部令2015年第11号修订）第五十六条　各级交通运输主管部门和其所属的质量监督机构的工作人员违反本办法规定，在建设市场管理中徇私舞弊、滥用职权或者玩忽职守的，按照国家有关规定处理。构成犯罪的，由司法部门依法追究刑事责任。
《建设工程勘察设计管理条例》（2000年9月25日国务院令293号，2015年6月12日予以修改）第四十三条　国家机关工作人员在建设工程勘察、设计活动的监督管理工作中玩忽职守、滥用职权、徇私舞弊，构成犯罪的，依法追究刑事责任；尚不构成犯罪的，依法给予行政处分。</t>
  </si>
  <si>
    <t xml:space="preserve"> 国家机关工作人员在建设工程质量监督管理工作中玩忽职守、滥用职权、徇私舞弊，构成犯罪的，依法追究刑事责任;尚不构成犯罪的，依法给予行政处分。</t>
  </si>
  <si>
    <t>出租汽车车辆运营证核发</t>
  </si>
  <si>
    <t>【规章】《巡游出租汽车经营服务管理规定》（2014年9月30日交通运输部发布 根据2016年8月26日《交通运输部关于修改〈出租汽车经营服务管理规定〉的决定》第一次修正 根据2021年8月11日，交通运输部令2021年第16号《交通运输部关于修改〈巡游出租汽车经营服务管理规定〉的决定》第二次修正）
    第十三条：国家鼓励通过服务质量招投标方式配置巡游出租汽车的车辆经营权。
    县级以上地方人民政府出租汽车行政主管部门应当根据投标人提供的运营方案、服务质量状况或者服务质量承诺、车辆设备和安全保障措施等因素，择优配置巡游出租汽车的车辆经营权，向中标人发放车辆经营权证明，并与中标人签订经营协议。
【规章】《网络预约出租汽车经营服务管理暂行办法》 （2016年7月27日交通运输部、工业和信息化部、公安部、商务部、工商总局、质检总局、国家网信办发布，根据2019年12月28日《交通运输部 工业和信息化部 公安部 商务部 市场监管总局 国家网信办关于修改〈网络预约出租汽车经营服务管理暂行办法〉的决定》第一次修正，根据2022年11月30日，交通运输部 工业和信息化部 公安部 商务部 市场监管总局 国家网信办令2022年第42号《交通运输部 工业和信息化部 公安部 商务部 市场监管总局 国家网信办关于修改〈网络预约出租汽车经营服务管理暂行办法〉的决定》第二次修正）
    第十二条：拟从事网约车经营的车辆，应当符合以下条件：（一）7座及以下乘用车；（二）安装具有行驶记录功能的车辆卫星定位装置、应急报警装置；（三）车辆技术性能符合运营安全相关标准要求。
车辆的具体标准和营运要求，由相应的出租汽车行政主管部门，按照高品质服务、差异化经营的发展原则，结合本地实际情况确定。
    第十三条：服务所在地出租汽车行政主管部门依车辆所有人或者网约车平台公司申请，按第十二条规定的条件审核后，对符合条件并登记为预约出租客运的车辆，发放《网络预约出租汽车运输证》。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【规范性文件】《国务院对确需保留的行政审批项目设定行政许可的决定》（2004年6月29日国务院令第671号，2016年8月25日予以修改）
    附件第112项：出租汽车经营资格证、车辆运营证和驾驶员客运资格证核发（实施机关：县级以上地方人民政府出租汽车行政主管部门</t>
  </si>
  <si>
    <t>负责本行政区域内的出租汽车车辆运营证核发</t>
  </si>
  <si>
    <t>依法办理本行政区域内的出租汽车车辆运营证核发</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</si>
  <si>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</si>
  <si>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</si>
  <si>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设置或者撤销内河渡口审批</t>
  </si>
  <si>
    <t>【法规】《中华人民共和国内河交通安全管理条例》2002年6月19日国务院第60次常务会议通过，2002年6月28日中华人民共和国国务院令第355号公布，自2002年8月1日起施行）
    第三十五条：设置或者撤销渡口，应当经渡口所在地的县级人民政府审批；县级人民政府审批前，应当征求当地海事管理机构的意见。
    第三十六条：渡口的设置应当具备下列条件：
（一）选址应当在水流平缓、水深足够、坡岸稳定、视野开阔、适宜船舶停靠的地点，并远离危险物品生产、堆放场所；
（二）具备货物装卸、旅客上下的安全设施；
（三）配备必要的救生设备和专门管理人员。</t>
  </si>
  <si>
    <t>负责本行政区域内设置或者撤销内河渡口审批</t>
  </si>
  <si>
    <t>依法办理本行政区域内设置或者撤销内河渡口审批</t>
  </si>
  <si>
    <t>占用国防交通控制范围土地审批</t>
  </si>
  <si>
    <t>【法律】《中华人民共和国国防交通法》(2016年9月3日全国人大常委会主席令第50号）
    第四十五条：县级以上人民政府国防交通主管机构会同本级人民政府国土资源、城乡规划等主管部门确定预定抢建重要国防交通工程设施的土地，作为国防交通控制范围，纳入土地利用总体规划和城乡规划。未经县级以上人民政府国土资源主管部门、城乡规划主管部门和国防交通主管机构批准，任何组织和个人不得占用作为国防交通控制范围的土地。
【法规】《国防交通条例》（1995年2月24日中华人民共和国国务院、中华人民共和国中央军事委员会令第173号发布 根据2011年1月8日《国务院关于废止和修改部分行政法规的决定》修订）
    第二十三条：土地管理部门和城市规划主管部门，应当将经批准的预定抢建重要国防交通工程设施的土地作为国防交通控制用地，纳入土地利用总体规划和城市规划。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</si>
  <si>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负责本行政区域内占用国防交通控制范围土地审批</t>
  </si>
  <si>
    <t>依法办理本行政区域内占用国防交通控制范围土地审批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</si>
  <si>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</si>
  <si>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对交通运输领域生产经营单位主要负责人和安全生产管理人员未按规定考核合格的行政处罚</t>
  </si>
  <si>
    <t>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</si>
  <si>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</si>
  <si>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负责管辖范围内对交通运输领域生产经营单位主要负责人和安全生产管理人员未按规定考核合格的行政处罚</t>
  </si>
  <si>
    <t>依法对管辖范围内交通运输领域生产经营单位主要负责人和安全生产管理人员未按规定考核合格的行政处罚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</si>
  <si>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</si>
  <si>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</si>
  <si>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</si>
  <si>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对擅自进行公路建设项目施工等行为的行政处罚</t>
  </si>
  <si>
    <r>
      <rPr>
        <sz val="18"/>
        <rFont val="宋体"/>
        <charset val="134"/>
      </rPr>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r>
      <rPr>
        <sz val="18"/>
        <rFont val="Times New Roman"/>
        <charset val="134"/>
      </rPr>
      <t>｡</t>
    </r>
    <r>
      <rPr>
        <sz val="18"/>
        <rFont val="宋体"/>
        <charset val="134"/>
      </rPr>
      <t xml:space="preserve">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</si>
  <si>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负责管辖范围内对擅自进行公路建设项目施工等行为的行政处罚</t>
  </si>
  <si>
    <t>依法对管辖范围内擅自进行公路建设项目施工等行为的行政处罚</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</si>
  <si>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</si>
  <si>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</si>
  <si>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负责管辖范围内对公路工程未交工验收试运营、交工验收不合格试运营、未备案试运营等行为的行政处罚</t>
  </si>
  <si>
    <t>依法对管辖范围内公路工程未交工验收试运营、交工验收不合格试运营、未备案试运营等行为的行政处罚</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</si>
  <si>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</si>
  <si>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</si>
  <si>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负责管辖范围内对交通运输领域建设工程项目必须招标而不招标行为的行政处罚</t>
  </si>
  <si>
    <t>依法对管辖范围内交通运输领域建设工程项目必须招标而不招标行为的行政处罚</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</si>
  <si>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</si>
  <si>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</si>
  <si>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负责管辖范围内对交通运输领域建设工程项目肢解发包行为的行政处罚</t>
  </si>
  <si>
    <t>依法对管辖范围内交通运输领域建设工程项目肢解发包行为的行政处罚</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</si>
  <si>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</si>
  <si>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</si>
  <si>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负责管辖范围内对交通运输领域建设工程项目不按照规定发布资格预审公告或者招标公告等行为的行政处罚</t>
  </si>
  <si>
    <t>依法对管辖范围内交通运输领域建设工程项目不按照规定发布资格预审公告或者招标公告等行为的行政处罚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</si>
  <si>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</si>
  <si>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</si>
  <si>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负责管辖范围内对对泄露应当保密的与交通运输领域建设工程项目招标投标活动有关的情况和资料等行为的行政处罚</t>
  </si>
  <si>
    <t>依法对管辖范围内泄露应当保密的与交通运输领域建设工程项目招标投标活动有关的情况和资料等行为的行政处罚</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</si>
  <si>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</si>
  <si>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</si>
  <si>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负责管辖范围内对交通运输领域建设工程项目招标中介机构与他人串通行为的行政处罚</t>
  </si>
  <si>
    <t>依法对管辖范围内交通运输领域建设工程项目招标中介机构与他人串通行为的行政处罚</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</si>
  <si>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</si>
  <si>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</si>
  <si>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负责管辖范围内对交通运输领域建设工程项目招标人限制或排斥潜在投标人行为的行政处罚</t>
  </si>
  <si>
    <t>依法对管辖范围内交通运输领域建设工程项目招标人限制或排斥潜在投标人行为的行政处罚</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</si>
  <si>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</si>
  <si>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</si>
  <si>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负责管辖范围内对交通运输领域建设工程项目招标人向他人透露可能影响公平竞争的有关招标投标情况或者泄露标底行为的行政处罚</t>
  </si>
  <si>
    <t>依法对管辖范围内交通运输领域建设工程项目招标人向他人透露可能影响公平竞争的有关招标投标情况或者泄露标底行为的行政处罚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</si>
  <si>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</si>
  <si>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</si>
  <si>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负责管辖范围内对交通运输领域建设工程项目投标人与他人串通投标或者以行贿手段中标等行为的行政处罚</t>
  </si>
  <si>
    <t>依法对管辖范围内交通运输领域建设工程项目投标人与他人串通投标或者以行贿手段中标等行为的行政处罚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</si>
  <si>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</si>
  <si>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</si>
  <si>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负责管辖范围内对交通运输领域必须招标的项目建设工程单位弄虚作假骗取中标行为的行政处罚</t>
  </si>
  <si>
    <t>依法对管辖范围内交通运输领域必须招标的项目建设工程单位弄虚作假骗取中标行为的行政处罚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</si>
  <si>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</si>
  <si>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</si>
  <si>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</si>
  <si>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负责管辖范围内对交通运输领域依法必须进行招标的项目，招标人违反规定，与投标人就实质内容进行谈判行为的行政处罚</t>
  </si>
  <si>
    <t>依法对管辖范围内交通运输领域依法必须进行招标的项目，招标人违反规定，与投标人就实质内容进行谈判行为的行政处罚</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</si>
  <si>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</si>
  <si>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</si>
  <si>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负责管辖范围内对收受交通运输领域建设工程项目投标人好处，或透露信息行为的行政处罚</t>
  </si>
  <si>
    <t>依法对管辖范围内收受交通运输领域建设工程项目投标人好处，或透露信息行为的行政处罚</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</si>
  <si>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</si>
  <si>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</si>
  <si>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负责管辖范围内对交通运输领域建设工程项目招标人在评标委员会依法推荐的中标候选人以外确定中标人等行为的行政处罚</t>
  </si>
  <si>
    <t>依法对管辖范围内交通运输领域建设工程项目招标人在评标委员会依法推荐的中标候选人以外确定中标人等行为的行政处罚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</si>
  <si>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</si>
  <si>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</si>
  <si>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负责管辖范围内对交通运输领域建设工程中不按招标文件和投标文件订立合同或订立背离合同实质性内容的协议行为的行政处罚</t>
  </si>
  <si>
    <t>依法对管辖范围内交通运输领域建设工程中不按招标文件和投标文件订立合同或订立背离合同实质性内容的协议行为的行政处罚</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</si>
  <si>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</si>
  <si>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</si>
  <si>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负责管辖范围内对交通运输领域建设工程中不按照合同履行义务，情节较为严重行为的行政处罚</t>
  </si>
  <si>
    <t>依法对管辖范围内交通运输领域建设工程中不按照合同履行义务，情节较为严重行为的行政处罚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</si>
  <si>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</si>
  <si>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</si>
  <si>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</si>
  <si>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负责管辖范围内对交通运输领域建设工程项目依法应当公开招标而采用邀请招标行为的行政处罚</t>
  </si>
  <si>
    <t>依法对管辖范围内交通运输领域建设工程项目依法应当公开招标而采用邀请招标行为的行政处罚</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</si>
  <si>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</si>
  <si>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</si>
  <si>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负责管辖范围内对交通运输领域建设工程项目招标资料时限不符合规定的行政处罚</t>
  </si>
  <si>
    <t>依法对管辖范围内交通运输领域建设工程项目招标资料时限不符合规定的行政处罚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</si>
  <si>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</si>
  <si>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</si>
  <si>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负责管辖范围内对交通运输领域建设工程项目招标人接受未通过资格预审的单位或者个人参加投标行为的行政处罚</t>
  </si>
  <si>
    <t>依法对管辖范围内交通运输领域建设工程项目招标人接受未通过资格预审的单位或者个人参加投标行为的行政处罚</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</si>
  <si>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</si>
  <si>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</si>
  <si>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负责管辖范围内对交通运输领域建设工程项目招标人接受应当拒收的投标文件行为的行政处罚</t>
  </si>
  <si>
    <t>依法对管辖范围内交通运输领域建设工程项目招标人接受应当拒收的投标文件行为的行政处罚</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</si>
  <si>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</si>
  <si>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</si>
  <si>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负责管辖范围内对交通运输领域建设工程项目招标人超额收取保证金或者不按规定退还保证金及利息行为的行政处罚</t>
  </si>
  <si>
    <t>依法对管辖范围内交通运输领域建设工程项目招标人超额收取保证金或者不按规定退还保证金及利息行为的行政处罚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</si>
  <si>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</si>
  <si>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</si>
  <si>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负责管辖范围内对交通运输领域建设工程项目招标人不按照规定组建评标委员会，或者违法确定、更换评标委员会成员行为的行政处罚</t>
  </si>
  <si>
    <t>依法对管辖范围内交通运输领域建设工程项目招标人不按照规定组建评标委员会，或者违法确定、更换评标委员会成员行为的行政处罚</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</si>
  <si>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</si>
  <si>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</si>
  <si>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负责管辖范围内对交通运输领域建设工程项目评标委员会委员不客观、不公正履行职务行为的行政处罚</t>
  </si>
  <si>
    <t>依法对管辖范围内交通运输领域建设工程项目评标委员会委员不客观、不公正履行职务行为的行政处罚</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</si>
  <si>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</si>
  <si>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</si>
  <si>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负责管辖范围内对交通运输领域建设工程项目的招标人无正当理由不发出中标通知书等行为的行政处罚</t>
  </si>
  <si>
    <t>依法对管辖范围内交通运输领域建设工程项目的招标人无正当理由不发出中标通知书等行为的行政处罚</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</si>
  <si>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</si>
  <si>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</si>
  <si>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负责管辖范围内对交通运输建设工程领域建设单位未将保证安全施工的措施或者拆除工程的有关资料报送有关部门备案行为的行政处罚</t>
  </si>
  <si>
    <t>依法对管辖范围内交通运输建设工程领域建设单位未将保证安全施工的措施或者拆除工程的有关资料报送有关部门备案行为的行政处罚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</si>
  <si>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</si>
  <si>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</si>
  <si>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负责管辖范围内对交通运输建设工程领域建设单位对其他从业单位提出不符合安全生产法律、法规和强制性标准规定的要求行为的行政处罚</t>
  </si>
  <si>
    <t>依法对管辖范围内交通运输建设工程领域建设单位对其他从业单位提出不符合安全生产法律、法规和强制性标准规定的要求行为的行政处罚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</si>
  <si>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</si>
  <si>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</si>
  <si>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负责管辖范围内对交通运输领域建设工程勘察单位、设计单位未按照法律、法规和工程建设强制性标准进行勘察、设计等行为的行政处罚</t>
  </si>
  <si>
    <t>依法对管辖范围内交通运输领域建设工程勘察单位、设计单位未按照法律、法规和工程建设强制性标准进行勘察、设计等行为的行政处罚</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</si>
  <si>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</si>
  <si>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</si>
  <si>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负责管辖范围内对水运工程施工图设计未经批准，擅自开工建设等行为的行政处罚</t>
  </si>
  <si>
    <t>依法对管辖范围内水运工程施工图设计未经批准，擅自开工建设等行为的行政处罚</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</si>
  <si>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</si>
  <si>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</si>
  <si>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负责管辖范围内对交通运输领域建设工程从业单位违法转分包等行为的行政处罚</t>
  </si>
  <si>
    <t>依法对管辖范围内交通运输领域建设工程从业单位违法转分包等行为的行政处罚</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</si>
  <si>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</si>
  <si>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</si>
  <si>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负责管辖范围内对公路工程建设项目不具备招标条件而进行招标等行为的行政处罚</t>
  </si>
  <si>
    <t>依法对管辖范围内公路工程建设项目不具备招标条件而进行招标等行为的行政处罚</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</si>
  <si>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</si>
  <si>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</si>
  <si>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负责管辖范围内对不依法保证安全生产所必需的资金投入，致使生产经营单位不具备安全生产条件行为的行政处罚</t>
  </si>
  <si>
    <t>依法对管辖范围内不依法保证安全生产所必需的资金投入，致使生产经营单位不具备安全生产条件行为的行政处罚</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</si>
  <si>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</si>
  <si>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</si>
  <si>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负责管辖范围内对交通运输领域建设工程监理单位未对施工组织设计中的安全技术措施或者专项施工方案进行审查等行为的行政处罚</t>
  </si>
  <si>
    <t>依法对管辖范围内交通运输领域建设工程监理单位未对施工组织设计中的安全技术措施或者专项施工方案进行审查等行为的行政处罚</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</si>
  <si>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</si>
  <si>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</si>
  <si>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负责管辖范围内对交通运输建设工程领域建设工程施工单位挪用列入建设工程概算的安全生产作业环境及安全施工措施所需费用行为的行政处罚</t>
  </si>
  <si>
    <t>依法对管辖范围内交通运输建设工程领域建设工程施工单位挪用列入建设工程概算的安全生产作业环境及安全施工措施所需费用行为的行政处罚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</si>
  <si>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</si>
  <si>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</si>
  <si>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负责管辖范围内对交通运输建设工程领域施工单位施工前未对有关安全施工的技术要求作详细说明等行为的行政处罚</t>
  </si>
  <si>
    <t>依法对管辖范围内交通运输建设工程领域施工单位施工前未对有关安全施工的技术要求作详细说明等行为的行政处罚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</si>
  <si>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</si>
  <si>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</si>
  <si>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负责管辖范围内对交通运输建设工程领域施工单位安全防护用具、机械设备、施工机具及配件未经查验合格即投入使用等行为的行政处罚</t>
  </si>
  <si>
    <t>依法对管辖范围内交通运输建设工程领域施工单位安全防护用具、机械设备、施工机具及配件未经查验合格即投入使用等行为的行政处罚</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</si>
  <si>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</si>
  <si>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</si>
  <si>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负责管辖范围内对交通运输领域未经注册擅自以注册人员名义从事建设工程勘察、设计活动的行政处罚</t>
  </si>
  <si>
    <t>依法对管辖范围内交通运输领域未经注册擅自以注册人员名义从事建设工程勘察、设计活动的行政处罚</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</si>
  <si>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</si>
  <si>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</si>
  <si>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负责管辖范围内对交通运输领域执业人员和其他专业技术人员不按规定受聘而从事建设工程勘察、设计活动行为的行政处罚</t>
  </si>
  <si>
    <t>依法对管辖范围内交通运输领域执业人员和其他专业技术人员不按规定受聘而从事建设工程勘察、设计活动行为的行政处罚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</si>
  <si>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</si>
  <si>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</si>
  <si>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负责管辖范围内对交通运输建设工程领域勘察设计单位未依据批准文件、规划或国家规定编制建设工程勘察、设计文件行为的行政处罚</t>
  </si>
  <si>
    <t>依法对管辖范围内交通运输建设工程领域勘察设计单位未依据批准文件、规划或国家规定编制建设工程勘察、设计文件行为的行政处罚</t>
  </si>
  <si>
    <t>对申请公路建设行业从业许可过程中弄虚作假、以欺骗、贿赂等不正当手段取得从业许可等行为的行政处罚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</si>
  <si>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</si>
  <si>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负责管辖范围内对对申请公路建设行业从业许可过程中弄虚作假、以欺骗、贿赂等不正当手段取得从业许可等行为的行政处罚</t>
  </si>
  <si>
    <t>依法对管辖范围内申请公路建设行业从业许可过程中弄虚作假、以欺骗、贿赂等不正当手段取得从业许可等行为的行政处罚</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</si>
  <si>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</si>
  <si>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</si>
  <si>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负责管辖范围内对交通运输领域生产经营单位主要负责人及其安全生产管理人员未履行安全生产管理职责的行政处罚。</t>
  </si>
  <si>
    <t>依法对管辖范围内交通运输领域生产经营单位主要负责人及其安全生产管理人员未履行安全生产管理职责的行政处罚。</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</si>
  <si>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</si>
  <si>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</si>
  <si>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负责管辖范围内对生产经营单位未按规定设置安全生产管理机构或者配备安全生产管理人员等行为的行政处罚</t>
  </si>
  <si>
    <t>依法对管辖范围内生产经营单位未按规定设置安全生产管理机构或者配备安全生产管理人员等行为的行政处罚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</si>
  <si>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</si>
  <si>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</si>
  <si>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负责管辖范围内对交通运输领域生产经营单位未在有较大危险因素的生产经营场所和有关设施、设备上设置明显的安全警示标志等行为的行政处罚</t>
  </si>
  <si>
    <t>依法对管辖范围内交通运输领域生产经营单位未在有较大危险因素的生产经营场所和有关设施、设备上设置明显的安全警示标志等行为的行政处罚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</si>
  <si>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</si>
  <si>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</si>
  <si>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负责管辖范围内对交通运输领域生产、经营、运输、储存、使用危险物品或者处置废弃危险物品，未建立专门安全管理制度、未采取可靠的安全措施等行为的行政处罚</t>
  </si>
  <si>
    <t>依法对管辖范围内交通运输领域生产、经营、运输、储存、使用危险物品或者处置废弃危险物品，未建立专门安全管理制度、未采取可靠的安全措施等行为的行政处罚</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</si>
  <si>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</si>
  <si>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</si>
  <si>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负责管辖范围内对生产经营单位未采取措施消除事故隐患行为的行政处罚</t>
  </si>
  <si>
    <t>依法对管辖范围内生产经营单位未采取措施消除事故隐患行为的行政处罚</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</si>
  <si>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</si>
  <si>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</si>
  <si>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负责管辖范围内对交通运输领域生产经营单位储存危险物品的仓库与员工宿舍在同一座建筑内，或者与员工宿舍的距离不符合安全要求等行为的行政处罚</t>
  </si>
  <si>
    <t>依法对管辖范围内交通运输领域生产经营单位储存危险物品的仓库与员工宿舍在同一座建筑内，或者与员工宿舍的距离不符合安全要求等行为的行政处罚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</si>
  <si>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</si>
  <si>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</si>
  <si>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负责管辖范围内对交通运输领域生产经营单位与从业人员订立协议，免除或者减轻其对从业人员因生产安全事故伤亡依法应承担的责任行为的行政处罚</t>
  </si>
  <si>
    <t>依法对管辖范围内交通运输领域生产经营单位与从业人员订立协议，免除或者减轻其对从业人员因生产安全事故伤亡依法应承担的责任行为的行政处罚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</si>
  <si>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</si>
  <si>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</si>
  <si>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负责管辖范围内对交通运输领域生产经营单位拒绝、阻碍负有安全生产监督管理职责的部门依法实施监督检查行为的行政处罚</t>
  </si>
  <si>
    <t>依法对管辖范围内交通运输领域生产经营单位拒绝、阻碍负有安全生产监督管理职责的部门依法实施监督检查行为的行政处罚</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</si>
  <si>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</si>
  <si>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</si>
  <si>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负责管辖范围内对交通运输领域生产经营单位不具备规定的安全生产条件，经停产停业整顿仍不具备安全生产条件的行政处罚</t>
  </si>
  <si>
    <t>依法对管辖范围内交通运输领域生产经营单位不具备规定的安全生产条件，经停产停业整顿仍不具备安全生产条件的行政处罚</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</si>
  <si>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</si>
  <si>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</si>
  <si>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负责管辖范围内对公路水运工程从业单位未全面履行安全生产责任，导致重大事故隐患等行为的行政处罚</t>
  </si>
  <si>
    <t>依法对管辖范围内公路水运工程从业单位未全面履行安全生产责任，导致重大事故隐患等行为的行政处罚</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</si>
  <si>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</si>
  <si>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</si>
  <si>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负责管辖范围内对交通运输领域生产安全事故发生单位对事故发生负有责任的单位、有关人员的行政处罚</t>
  </si>
  <si>
    <t>依法对管辖范围内交通运输领域生产安全事故发生单位对事故发生负有责任的单位、有关人员的行政处罚</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</si>
  <si>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</si>
  <si>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</si>
  <si>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负责管辖范围内对交通运输领域注册执业人员未执行法律、法规和工程建设强制性标准行为的行政处罚</t>
  </si>
  <si>
    <t>依法对管辖范围内交通运输领域注册执业人员未执行法律、法规和工程建设强制性标准行为的行政处罚</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</si>
  <si>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</si>
  <si>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</si>
  <si>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负责管辖范围内对交通运输领域建设单位将工程发包给不具备安全生产条件或者相应资质的单位或者个人行为的行政处罚</t>
  </si>
  <si>
    <t>依法对管辖范围内交通运输领域建设单位将工程发包给不具备安全生产条件或者相应资质的单位或者个人行为的行政处罚</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</si>
  <si>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</si>
  <si>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</si>
  <si>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负责管辖范围内对交通运输领域承担安全评价工作等机构出具虚假证明行为的行政处罚</t>
  </si>
  <si>
    <t>依法对管辖范围内交通运输领域承担安全评价工作等机构出具虚假证明行为的行政处罚</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</si>
  <si>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</si>
  <si>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</si>
  <si>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负责管辖范围内对依照《建设工程质量管理条例》给予单位罚款处罚的单位直接负责的主管人员和其他直接责任人员的行政处罚</t>
  </si>
  <si>
    <t>依法对管辖范围内依照《建设工程质量管理条例》给予单位罚款处罚的单位直接负责的主管人员和其他直接责任人员的行政处罚</t>
  </si>
  <si>
    <t>对擅自从事船员培训的行政处罚</t>
  </si>
  <si>
    <t>【法规】《中华人民共和国船员条例》（2007年4月14日中华人民共和国国务院令第494号公布,根据2023年7月20日《国务院关于修改和废止部分行政法规的决定》第七次修订）
    第五十五条：违反本条例的规定，未取得船员培训许可证擅自从事船员培训的，由海事管理机构责令改正，处5万元以上25万元以下罚款，有违法所得的，还应当没收违法所得。
【规章】《中华人民共和国船员培训管理规则》 （2009年6月26日交通运输部发布根据2019年2月5日交通运输部《关于修改〈中华人民共和国船员培训管理规则〉的决定》中华人民共和国交通运输部令2019年第5号 第三次修正）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</si>
  <si>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负责管辖范围内对擅自从事船员培训的行政处罚</t>
  </si>
  <si>
    <t>依法对管辖范围内擅自从事船员培训的行政处罚</t>
  </si>
  <si>
    <t>对不按照规定的培训大纲和要求进行培训行为的行政处罚</t>
  </si>
  <si>
    <t>【法规】《中华人民共和国船员条例》（2007年4月14日中华人民共和国国务院令第494号公布 根据2023年7月20日《国务院关于修改和废止部分行政法规的决定》第七次修订）
    第五十六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【规章】《中华人民共和国船员培训管理规则》（2009年6月26日交通运输部发布根据2019年2月5日交通运输部《关于修改〈中华人民共和国船员培训管理规则〉的决定》中华人民共和国交通运输部令2019年第5号 第三次修正）
    第四十六条：违反本规则的规定，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</si>
  <si>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负责管辖范围内对不按照规定的培训大纲和要求进行培训行为的行政处罚</t>
  </si>
  <si>
    <t>依法对管辖范围内不按照规定的培训大纲和要求进行培训行为的行政处罚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</si>
  <si>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</si>
  <si>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【规章】《道路旅客运输及客运站管理规定》（2020年7月6日交通运输部公布，2023年11月10日《交通运输部关于修改〈道路旅客运输及客运站管理规定〉的决定》第二次修正）
    第一百条：违反本规定，客运经营者、客运站经营者存在重大运输安全隐患等情形，导致不具备安全生产条件，经停产停业整顿仍不具备安全生产条件的，由交通运输主管部门依法吊销相应许可。</t>
  </si>
  <si>
    <t>负责管辖范围内对客运经营者、客运站经营者已不具备开业要求的有关安全条件、存在重大运输安全隐患的行政处罚</t>
  </si>
  <si>
    <t>依法对管辖范围内客运经营者、客运站经营者已不具备开业要求的有关安全条件、存在重大运输安全隐患的行政处罚</t>
  </si>
  <si>
    <t>对违反国际道路运输管理规定行为的行政处罚</t>
  </si>
  <si>
    <t>【法规】《中华人民共和国道路运输条例》（2004年4月30日中华人民共和国国务院令第406号公布，2022年3月29日《国务院关于修改和废止部分行政法规的决定》第四次修订）
    第七十四条：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【规章】《国际道路运输管理规定》（交通运输部令2022年地第31号）
    第三十九条：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
    第四十条：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一条：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三条：外国国际道路运输经营者有下列行为之一，由县级以上地方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t>
  </si>
  <si>
    <t>负责管辖范围内对违反国际道路运输管理规定行为的行政处罚</t>
  </si>
  <si>
    <t>依法对管辖范围内违反国际道路运输管理规定行为的行政处罚</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</si>
  <si>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</si>
  <si>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</si>
  <si>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负责管辖范围内对道路运输经营者发生较大以上行车安全事故并负同等以上责任的处罚</t>
  </si>
  <si>
    <t>依法对管辖范围内道路运输经营者发生较大以上行车安全事故并负同等以上责任的处罚</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</si>
  <si>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</si>
  <si>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</si>
  <si>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负责管辖范围内对已取得相应许可的道路运输以及道路运输相关业务经营者不符合许可条件继续经营且预期不整改或整改不合格的处罚</t>
  </si>
  <si>
    <t>依法对管辖范围内已取得相应许可的道路运输以及道路运输相关业务经营者不符合许可条件继续经营且预期不整改或整改不合格的处罚</t>
  </si>
  <si>
    <t xml:space="preserve">对擅自从事国际道路运输经营等行为的行政处罚
</t>
  </si>
  <si>
    <t xml:space="preserve">【法规】《中华人民共和国道路运输条例》（2004年4月30日中华人民共和国国务院令第406号公布 根据2023年7月20日国务院令764号《国务院关于修改和废止部分行政法规的决定》第五次修订）                                                        
    第六十三条：违反本条例的规定，有下列情形之一的，由县级以上地方人民政府交通运输主管部门责令停止经营，并处罚款；构成犯罪的，依法追究刑事责任：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【规章】《国际道路运输管理规定》（交通运输部令2023年地第15号  2022年9月26日交通运输部公布  根据2023年11月10日《交通运输部关于修改〈国际道路运输管理规定〉的决定》修正）
    第三十七条：违反本规定，有下列行为之一的，由县级以上地方人民政府交通运输主管部门或者口岸国际道路运输管理机构责令停止经营；违法所得超过2万元的，没收违法所得，处违法所得2倍以上10倍以下的罚款；没有违法所得或者违法所得不足2万元的，处1万元以上10万元以下的罚款；构成犯罪的，依法追究刑事责任：
 （一）未取得国际道路旅客运输经营许可，擅自从事国际道路旅客运输经营的；
 （二）使用失效、伪造、变造、被注销等无效国际道路旅客运输经营许可证件从事国际道路旅客运输经营的；
 （三）超越许可的事项，非法从事国际道路旅客运输经营的。
</t>
  </si>
  <si>
    <t xml:space="preserve">负责管辖范围内对擅自从事国际道路旅客运输经营等行为的行政处罚 </t>
  </si>
  <si>
    <t xml:space="preserve">依法对管辖范围内擅自从事国际道路旅客运输经营等行为的行政处罚 </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</si>
  <si>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</si>
  <si>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</si>
  <si>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负责管辖范围内对公路水运工程建设项目必须实行工程监理而未实行工程监理行为的行政处罚</t>
  </si>
  <si>
    <t>依法对管辖范围内公路水运工程建设项目必须实行工程监理而未实行工程监理行为的行政处罚</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</si>
  <si>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</si>
  <si>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</si>
  <si>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负责管辖范围内对交通运输领域建设单位将工程业务发包给不具有勘察、设计资质等级的单位等行为的行政处罚</t>
  </si>
  <si>
    <t>依法对管辖范围内交通运输领域建设单位将工程业务发包给不具有勘察、设计资质等级的单位等行为的行政处罚</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</si>
  <si>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</si>
  <si>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</si>
  <si>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负责管辖范围内对施工单位在工程上使用或安装未经监理工程师签认的建筑材料、构件和设备等行为的行政处罚</t>
  </si>
  <si>
    <t>依法对管辖范围内施工单位在工程上使用或安装未经监理工程师签认的建筑材料、构件和设备等行为的行政处罚</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</si>
  <si>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</si>
  <si>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</si>
  <si>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负责管辖范围内对交通运输建设工程领域指定分包和指定采购，随意压缩工期等行为的行政处罚</t>
  </si>
  <si>
    <t>依法对管辖范围内交通运输建设工程领域指定分包和指定采购，随意压缩工期等行为的行政处罚</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</si>
  <si>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</si>
  <si>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</si>
  <si>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负责管辖范围内对交通运输领域建设单位未按照国家规定办理工程质量监督手续的行政处罚</t>
  </si>
  <si>
    <t>依法对管辖范围内交通运输领域建设单位未按照国家规定办理工程质量监督手续的行政处罚</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</si>
  <si>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</si>
  <si>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</si>
  <si>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负责管辖范围内对交通运输建设工程领域建设单位未按规定移交建设项目档案行为的行政处罚</t>
  </si>
  <si>
    <t>依法对管辖范围内交通运输建设工程领域建设单位未按规定移交建设项目档案行为的行政处罚</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</si>
  <si>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</si>
  <si>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</si>
  <si>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负责管辖范围内对交通建设工程检测人员出具虚假试验检测数据或报告行为的行政处罚</t>
  </si>
  <si>
    <t>依法对管辖范围内交通建设工程检测人员出具虚假试验检测数据或报告行为的行政处罚</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</si>
  <si>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</si>
  <si>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</si>
  <si>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负责管辖范围内对交通运输领域勘察、设计、施工、工程监理单位超越本单位资质等级承揽工程等行为的行政处罚</t>
  </si>
  <si>
    <t>依法对管辖范围内交通运输领域勘察、设计、施工、工程监理单位超越本单位资质等级承揽工程等行为的行政处罚</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</si>
  <si>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</si>
  <si>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</si>
  <si>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负责管辖范围内对交通运输建设工程领域从业单位出借资质行为的行政处罚</t>
  </si>
  <si>
    <t>依法对管辖范围内交通运输建设工程领域从业单位出借资质行为的行政处罚</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</si>
  <si>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</si>
  <si>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</si>
  <si>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负责管辖范围内对交通运输建设工程领域从业单位、人员违反工程质量和安全生产管理规定行为的行政处罚</t>
  </si>
  <si>
    <t>依法对管辖范围内交通运输建设工程领域从业单位、人员违反工程质量和安全生产管理规定行为的行政处罚</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</si>
  <si>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</si>
  <si>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</si>
  <si>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负责管辖范围内对交通运输建设工程领域勘察、设计单位未按照工程建设强制性标准进行勘察、设计等行为的行政处罚</t>
  </si>
  <si>
    <t>依法对管辖范围内交通运输建设工程领域勘察、设计单位未按照工程建设强制性标准进行勘察、设计等行为的行政处罚</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</si>
  <si>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</si>
  <si>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</si>
  <si>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负责管辖范围内对交通运输建设工程领域施工单位不按照工程设计图纸或者施工技术标准施工等行为的行政处罚</t>
  </si>
  <si>
    <t>依法对管辖范围内交通运输建设工程领域施工单位不按照工程设计图纸或者施工技术标准施工等行为的行政处罚</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</si>
  <si>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</si>
  <si>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</si>
  <si>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负责管辖范围内对交通运输建设工程领域施工单位未对材料、构配件等进行检验检测行为的行政处罚</t>
  </si>
  <si>
    <t>依法对管辖范围内交通运输建设工程领域施工单位未对材料、构配件等进行检验检测行为的行政处罚</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</si>
  <si>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</si>
  <si>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</si>
  <si>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负责管辖范围内对交通运输建设工程领域施工单位不按规定履行保修义务等行为的行政处罚</t>
  </si>
  <si>
    <t>依法对管辖范围内交通运输建设工程领域施工单位不按规定履行保修义务等行为的行政处罚</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</si>
  <si>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</si>
  <si>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</si>
  <si>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负责管辖范围内对交通运输建设工程领域监理单位与相关单位串通，弄虚作假、降低工程质量等行为的行政处罚</t>
  </si>
  <si>
    <t>依法对管辖范围内交通运输建设工程领域监理单位与相关单位串通，弄虚作假、降低工程质量等行为的行政处罚</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</si>
  <si>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</si>
  <si>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</si>
  <si>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负责管辖范围内对交通运输建设工程领域监理单位将不合格的工程、材料、构件和设备按合格签字行为的行政处罚</t>
  </si>
  <si>
    <t>依法对管辖范围内交通运输建设工程领域监理单位将不合格的工程、材料、构件和设备按合格签字行为的行政处罚</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</si>
  <si>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</si>
  <si>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</si>
  <si>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负责管辖范围内对公路建设工程发生工程质量事故未按有关规定和时间向有关部门报告行为的行政处罚</t>
  </si>
  <si>
    <t>依法对管辖范围内公路建设工程发生工程质量事故未按有关规定和时间向有关部门报告行为的行政处罚</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</si>
  <si>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</si>
  <si>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</si>
  <si>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负责管辖范围内对交通运输建设工程领域单位违法行为（工程质量方面）直接负有责任相关人员的行政处罚</t>
  </si>
  <si>
    <t>依法对管辖范围内交通运输建设工程领域单位违法行为（工程质量方面）直接负有责任相关人员的行政处罚</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</si>
  <si>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</si>
  <si>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</si>
  <si>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负责管辖范围内对交通运输建设工程领域监理单位违规承担有利害关系建设工程的监理业务行为的行政处罚</t>
  </si>
  <si>
    <t>依法对管辖范围内交通运输建设工程领域监理单位违规承担有利害关系建设工程的监理业务行为的行政处罚</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</si>
  <si>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</si>
  <si>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</si>
  <si>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负责管辖范围内对交通运输领域注册执业人员因过错造成质量事故的行政处罚</t>
  </si>
  <si>
    <t>依法对管辖范围内交通运输领域注册执业人员因过错造成质量事故的行政处罚</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</si>
  <si>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</si>
  <si>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</si>
  <si>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负责管辖范围内对有关单位、个人拒绝或阻碍公路建设监督检查工作行为的行政处罚</t>
  </si>
  <si>
    <t>依法对管辖范围内有关单位、个人拒绝或阻碍公路建设监督检查工作行为的行政处罚</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</si>
  <si>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</si>
  <si>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</si>
  <si>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负责管辖范围内察、设计单位违反《新疆维吾尔自治区公路建设工程质量监督管理条例》规定的处罚</t>
  </si>
  <si>
    <t>负责交通领域建设工程违法违纪的查处</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</si>
  <si>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</si>
  <si>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</si>
  <si>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负责管辖范围内对监理单位违反《新疆维吾尔自治区公路建设工程质量监督管理条例》规定的处罚</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</si>
  <si>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</si>
  <si>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</si>
  <si>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负责管辖范围内对建设单位违反《新疆维吾尔自治区公路建设工程质量监督管理条例》规定的处罚</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</si>
  <si>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</si>
  <si>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</si>
  <si>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负责管辖范围内对施工单位违反《新疆维吾尔自治区公路建设工程质量监督管理条例》规定的处罚</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</si>
  <si>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</si>
  <si>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</si>
  <si>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负责管辖范围内对试验检测机构出具虚假报告或者提供虚假数据资料的等行为的处罚</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</si>
  <si>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</si>
  <si>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</si>
  <si>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负责管辖范围内对公路工程施工单位违反工程建设强制性标准等行为的行政处罚</t>
  </si>
  <si>
    <t>依法对管辖范围内公路工程施工单位违反工程建设强制性标准等行为的行政处罚</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</si>
  <si>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</si>
  <si>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</si>
  <si>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负责管辖范围内对公路水运工程工地临时试验室单位出具虚假试验检测数据或报告行为的行政处罚</t>
  </si>
  <si>
    <t>依法对管辖范围内公路水运工程工地临时试验室单位出具虚假试验检测数据或报告行为的行政处罚</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</si>
  <si>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</si>
  <si>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</si>
  <si>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负责管辖范围内对交通建设工程检测机构伪造（涂改、转让、租借）《等级证书》等行为的行政处罚</t>
  </si>
  <si>
    <t>依法对管辖范围内交通建设工程检测机构伪造（涂改、转让、租借）《等级证书》等行为的行政处罚</t>
  </si>
  <si>
    <t>对造成公路路面损坏、污染或者影响公路畅通行为的行政处罚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</si>
  <si>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【法规】《公路安全保护条例》（2011年3月7日国务院令第593号，2011年7月1日起施行）
   第六十九条：车辆装载物触地拖行、掉落、遗洒或者飘散，造成公路路面损坏、污染的，由公路管理机构责令改正，处5000元以下的罚款。</t>
  </si>
  <si>
    <t>负责管辖范围内对造成公路路面损坏、污染或者影响公路畅通行为的行政处罚</t>
  </si>
  <si>
    <t>依法对管辖范围内造成公路路面损坏、污染或者影响公路畅通行为的行政处罚</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</si>
  <si>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</si>
  <si>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</si>
  <si>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负责管辖范围内对从事挖砂、爆破及其他危及公路、公路桥梁等安全的作业行为的行政处罚</t>
  </si>
  <si>
    <t>依法对管辖范围内从事挖砂、爆破及其他危及公路、公路桥梁等安全的作业行为的行政处罚</t>
  </si>
  <si>
    <t>对铁轮车、履带车和其他可能损害路面的机具擅自在公路上行驶行为的行政处罚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</si>
  <si>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</si>
  <si>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负责管辖范围内对铁轮车、履带车和其他可能损害路面的机具擅自在公路上行驶行为的行政处罚</t>
  </si>
  <si>
    <t>依法对管辖范围内铁轮车、履带车和其他可能损害路面的机具擅自在公路上行驶行为的行政处罚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</si>
  <si>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</si>
  <si>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</si>
  <si>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【法规】《公路安全保护条例》（2011年3月7日国务院令第593号，2011年7月1日起施行）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【规章】《超限运输车辆行驶公路管理规定》（2016年8月19日交通运输部令第62号发布 根据2021年8月11日交通运输部《关于修改〈超限运输车辆行驶公路管理规定〉的决定》修正）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</si>
  <si>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负责管辖范围内对车货总体的外廓尺寸、轴荷或者总质量超过公路、公路桥梁、公路隧道、汽车渡船限定标准的行政处罚</t>
  </si>
  <si>
    <t>依法对管辖范围内车货总体的外廓尺寸、轴荷或者总质量超过公路、公路桥梁、公路隧道、汽车渡船限定标准的行政处罚</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</si>
  <si>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</si>
  <si>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【法规】《公路安全保护条例》（2011年3月7日国务院令第593号，2011年7月1日起施行）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</si>
  <si>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负责管辖范围内对损坏、擅自移动、涂改、遮挡公路附属设施或者利用公路附属设施架设管道、悬挂物品或者损坏、擅自挪动建筑控制区的标桩、界桩等可能危及公路安全等行为的行政处罚</t>
  </si>
  <si>
    <t>依法对管辖范围内损坏、擅自移动、涂改、遮挡公路附属设施或者利用公路附属设施架设管道、悬挂物品或者损坏、擅自挪动建筑控制区的标桩、界桩等可能危及公路安全等行为的行政处罚</t>
  </si>
  <si>
    <t>对涉路工程设施影响公路完好、安全和畅通的行政处罚</t>
  </si>
  <si>
    <t>【法规】《公路安全保护条例》（2011年3月7日国务院令第593号，2011年7月1日起施行）
    第六十条第（二）项 ：违反本条例的规定，有下列行为之一的，由公路管理机构责令改正，可以处3万元以下的罚款：（二）涉路工程设施影响公路完好、安全和畅通的。</t>
  </si>
  <si>
    <t>负责管辖范围内对涉路工程设施影响公路完好、安全和畅通的行政处罚</t>
  </si>
  <si>
    <t>依法对管辖范围内涉路工程设施影响公路完好、安全和畅通的行政处罚</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</si>
  <si>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</si>
  <si>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</si>
  <si>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负责管辖范围内对造成公路损坏未报告行为的行政处罚</t>
  </si>
  <si>
    <t>依法对管辖范围内造成公路损坏未报告行为的行政处罚</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</si>
  <si>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</si>
  <si>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</si>
  <si>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负责管辖范围内对擅自在公路用地范围内设置公路标志以外的其他标志行为的行政处罚</t>
  </si>
  <si>
    <t>依法对管辖范围内擅自在公路用地范围内设置公路标志以外的其他标志行为的行政处罚</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</si>
  <si>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</si>
  <si>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【法规】《公路安全保护条例》（2011年3月7日国务院令第593号，2011年7月1日起施行）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</si>
  <si>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负责管辖范围内对在公路建筑控制区内修建、扩建建筑物、地面构筑物或擅自埋设管道、电缆等设施行为的行政处罚</t>
  </si>
  <si>
    <t>依法对管辖范围内在公路建筑控制区内修建、扩建建筑物、地面构筑物或擅自埋设管道、电缆等设施行为的行政处罚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</si>
  <si>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</si>
  <si>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【法规】《公路安全保护条例》（2011年3月7日国务院令第593号，2011年7月1日起施行）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</si>
  <si>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负责管辖范围内对在公路建筑控制区外修建的建筑物、地面构筑物以及其他设施遮挡公路标志或者妨碍安全视距行为的行政处罚</t>
  </si>
  <si>
    <t>依法对管辖范围内在公路建筑控制区外修建的建筑物、地面构筑物以及其他设施遮挡公路标志或者妨碍安全视距行为的行政处罚</t>
  </si>
  <si>
    <t>对利用公路桥梁进行牵拉、吊装等危及公路桥梁安全的施工作业行为的行政处罚</t>
  </si>
  <si>
    <t>【法规】《公路安全保护条例》（2011年3月7日国务院令第593号，2011年7月1日起施行）
    第二十二条第一款 ：禁止利用公路桥梁进行牵拉、吊装等危及公路桥梁安全的施工作业。
    第五十九条：违反本条例第二十二条规定的，由公路管理机构责令改正，处2万元以上10万元以下的罚款。</t>
  </si>
  <si>
    <t>负责管辖范围内对利用公路桥梁进行牵拉、吊装等危及公路桥梁安全的施工作业行为的行政处罚</t>
  </si>
  <si>
    <t>依法对管辖范围内利用公路桥梁进行牵拉、吊装等危及公路桥梁安全的施工作业行为的行政处罚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</si>
  <si>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</si>
  <si>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【法规】《公路安全保护条例》（2011年3月7日国务院令第593号，2011年7月1日起施行）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</si>
  <si>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负责管辖范围内对利用公路桥梁（含桥下空间）、公路隧道、涵洞堆放物品，搭建设施以及铺设高压电线和输送易燃、易爆或者其他有毒有害气体、液体的管道行为的行政处罚</t>
  </si>
  <si>
    <t>依法对管辖范围内利用公路桥梁（含桥下空间）、公路隧道、涵洞堆放物品，搭建设施以及铺设高压电线和输送易燃、易爆或者其他有毒有害气体、液体的管道行为的行政处罚</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</si>
  <si>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</si>
  <si>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</si>
  <si>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负责管辖范围内对将公路作为试车场地行为的行政处罚</t>
  </si>
  <si>
    <t>依法对管辖范围内将公路作为试车场地行为的行政处罚</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</si>
  <si>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</si>
  <si>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【法规】《公路安全保护条例》（2011年3月7日国务院令第593号，2011年7月1日起施行）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</si>
  <si>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负责管辖范围内对擅自进行涉路施工等行为的行政处罚</t>
  </si>
  <si>
    <t>依法对管辖范围内擅自进行涉路施工等行为的行政处罚</t>
  </si>
  <si>
    <t>对擅自更新采伐护路林行为的行政处罚</t>
  </si>
  <si>
    <t>【法规】《公路安全保护条例》（2011年3月7日国务院令第593号，2011年7月1日起施行）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</si>
  <si>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负责管辖范围内对擅自更新采伐护路林行为的行政处罚</t>
  </si>
  <si>
    <t>依法对管辖范围内擅自更新采伐护路林行为的行政处罚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</si>
  <si>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</si>
  <si>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对租借、转让超限运输车辆通行证或者使用伪造、变造的超限运输车辆通行证行为的行政处罚</t>
  </si>
  <si>
    <t>【法规】《公路安全保护条例》（2011年3月7日国务院令第593号，2011年7月1日起施行）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</si>
  <si>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负责管辖范围内对租借、转让超限运输车辆通行证或者使用伪造、变造的超限运输车辆通行证行为的行政处罚</t>
  </si>
  <si>
    <t>依法对管辖范围内租借、转让超限运输车辆通行证或者使用伪造、变造的超限运输车辆通行证行为的行政处罚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</si>
  <si>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</si>
  <si>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【法规】《公路安全保护条例》（2011年3月7日国务院令第593号，2011年7月1日起施行）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</si>
  <si>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负责管辖范围内对采取故意堵塞固定超限检测站点通行车道、强行通过固定超限检测站点等方式扰乱超限检测秩序等行为的行政处罚</t>
  </si>
  <si>
    <t>依法对管辖范围内采取故意堵塞固定超限检测站点通行车道、强行通过固定超限检测站点等方式扰乱超限检测秩序等行为的行政处罚</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</si>
  <si>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</si>
  <si>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</si>
  <si>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负责管辖范围内对未按技术规范和操作规程进行公路养护作业行为的行政处罚</t>
  </si>
  <si>
    <t>依法对管辖范围内未按技术规范和操作规程进行公路养护作业行为的行政处罚</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</si>
  <si>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</si>
  <si>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</si>
  <si>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负责管辖范围内对货运源头单位或经营者违反有关规定装载货物的行政处罚</t>
  </si>
  <si>
    <t>依法对管辖范围内货运源头单位或经营者违反有关规定装载货物的行政处罚</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</si>
  <si>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</si>
  <si>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</si>
  <si>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负责管辖范围内对拒交、逃交、少交车辆通行费的行政处罚</t>
  </si>
  <si>
    <t>依法对管辖范围内拒交、逃交、少交车辆通行费的行政处罚</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</si>
  <si>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</si>
  <si>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</si>
  <si>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负责管辖范围内对多次、严重违法超限运输的车辆、驾驶人和企业的行政处罚</t>
  </si>
  <si>
    <t>依法对管辖范围内多次、严重违法超限运输的车辆、驾驶人和企业的行政处罚</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</si>
  <si>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</si>
  <si>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</si>
  <si>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负责管辖范围内对道路旅客运输途中揽客或者未按照规定时间救援的行政处罚</t>
  </si>
  <si>
    <t>依法对管辖范围内道路旅客运输途中揽客或者未按照规定时间救援的行政处罚</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</si>
  <si>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</si>
  <si>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</si>
  <si>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</si>
  <si>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</si>
  <si>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负责管辖范围内对出租汽车未按照规定配置专用服务标识和设施以及未遵守相关管理规定的行政处罚</t>
  </si>
  <si>
    <t>依法对管辖范围内出租汽车未按照规定配置专用服务标识和设施以及未遵守相关管理规定的行政处罚</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</si>
  <si>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</si>
  <si>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</si>
  <si>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负责管辖范围内对道路货运经营者未遵守相关管理规定的行政处罚</t>
  </si>
  <si>
    <t>依法对管辖范围内道路货运经营者未遵守相关管理规定的行政处罚</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</si>
  <si>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</si>
  <si>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</si>
  <si>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负责管辖范围内对客运站经营者未遵守相关管理规定的行政处罚</t>
  </si>
  <si>
    <t>依法对管辖范围内客运站经营者未遵守相关管理规定的行政处罚</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</si>
  <si>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</si>
  <si>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</si>
  <si>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负责管辖范围内对道路货运经营者出租、转让或者变相转让危险货物运输、放射性物品运输经营权的行政处罚</t>
  </si>
  <si>
    <t>依法对管辖范围内道路货运经营者出租、转让或者变相转让危险货物运输、放射性物品运输经营权的行政处罚</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</si>
  <si>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</si>
  <si>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</si>
  <si>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负责管辖范围内对机动车维修经营者违规经营行为的行政处罚</t>
  </si>
  <si>
    <t>依法对管辖范围内机动车维修经营者违规经营行为的行政处罚</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</si>
  <si>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</si>
  <si>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</si>
  <si>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负责管辖范围内对道路货运经营者违规经营行为的行政处罚</t>
  </si>
  <si>
    <t>依法对管辖范围内道路货运经营者违规经营行为的行政处罚</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</si>
  <si>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</si>
  <si>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</si>
  <si>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负责管辖范围内对道路运输经营者涂改、伪造、倒卖和非法印制、转让道路运输证牌、票据等违法违规行为的行政处罚</t>
  </si>
  <si>
    <t>依法对管辖范围内道路运输经营者涂改、伪造、倒卖和非法印制、转让道路运输证牌、票据等违法违规行为的行政处罚</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</si>
  <si>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</si>
  <si>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</si>
  <si>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负责管辖范围内对从事汽车租赁经营未按照规定进行报备和违反规定的行政处罚</t>
  </si>
  <si>
    <t>依法对管辖范围内从事汽车租赁经营未按照规定进行报备和违反规定的行政处罚</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</si>
  <si>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</si>
  <si>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</si>
  <si>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负责管辖范围内对机动车检测经营者出具虚假检测报告的行政处罚</t>
  </si>
  <si>
    <t>依法对管辖范围内机动车检测经营者出具虚假检测报告的行政处罚</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</si>
  <si>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</si>
  <si>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</si>
  <si>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负责管辖范围内对从事道路运输经营的营运车辆和机动车驾驶员培训机构的教练车，未按照规定参加车辆年度审验的行政处罚</t>
  </si>
  <si>
    <t>依法对管辖范围内从事道路运输经营的营运车辆和机动车驾驶员培训机构的教练车，未按照规定参加车辆年度审验的行政处罚</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</si>
  <si>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</si>
  <si>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</si>
  <si>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负责管辖范围内对吊销道路运输从业人员从业资格证的行政处罚</t>
  </si>
  <si>
    <t>依法对管辖范围内吊销道路运输从业人员从业资格证的行政处罚</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</si>
  <si>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</si>
  <si>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</si>
  <si>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负责管辖范围内对外国籍运输车辆违反国际道路运输管理规定行为的行政处罚</t>
  </si>
  <si>
    <t>依法对管辖范围内外国籍运输车辆违反国际道路运输管理规定行为的行政处罚</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</si>
  <si>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</si>
  <si>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</si>
  <si>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负责管辖范围内对未按照规定悬挂、设置其他牌匾、标志等，遮挡船舶标志，妨碍船舶航行安全行为的行政处罚</t>
  </si>
  <si>
    <t>依法对管辖范围内未按照规定悬挂、设置其他牌匾、标志等，遮挡船舶标志，妨碍船舶航行安全行为的行政处罚</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</si>
  <si>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</si>
  <si>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</si>
  <si>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</si>
  <si>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</si>
  <si>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负责管辖范围内对所持适任证书、适任证件与适航船舶种类、等级、航区（线）不相符等违反船员工作期间规定行为的行政处罚</t>
  </si>
  <si>
    <t>依法对管辖范围内所持适任证书、适任证件与适航船舶种类、等级、航区（线）不相符等违反船员工作期间规定行为的行政处罚</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</si>
  <si>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</si>
  <si>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</si>
  <si>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负责管辖范围内对额定载客十二座以下（含十二座）客运船舶的经营者未按照规定向所在地的州、市（地）海事管理机构备案行为的行政处罚</t>
  </si>
  <si>
    <t>依法对管辖范围内额定载客十二座以下（含十二座）客运船舶的经营者未按照规定向所在地的州、市（地）海事管理机构备案行为的行政处罚</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</si>
  <si>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</si>
  <si>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</si>
  <si>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负责管辖范围内对企业名称、法定代表人、主要股东等事项发生变更的，水路运输经营者未按照规定向所在地的州、市（地）海事管理机构备案行为的行政处罚</t>
  </si>
  <si>
    <t>依法对管辖范围内企业名称、法定代表人、主要股东等事项发生变更的，水路运输经营者未按照规定向所在地的州、市（地）海事管理机构备案行为的行政处罚</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</si>
  <si>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</si>
  <si>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</si>
  <si>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负责管辖范围内对水路运输经营者未按照规定公布经营服务收费项目、收费标准和监督电话等行为的行政处罚</t>
  </si>
  <si>
    <t>依法对管辖范围内水路运输经营者未按照规定公布经营服务收费项目、收费标准和监督电话等行为的行政处罚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</si>
  <si>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</si>
  <si>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</si>
  <si>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</si>
  <si>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负责管辖范围内对擅自从事机动车驾驶员培训业务等行为的行政处罚</t>
  </si>
  <si>
    <t>依法对管辖范围内擅自从事机动车驾驶员培训业务等行为的行政处罚</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</si>
  <si>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</si>
  <si>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</si>
  <si>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</si>
  <si>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规章】《道路旅客运输及客运站管理规定》（2023年11月10日交通运输部令2023年第18号，2005年7月12日交通运输部公布，根据2023年11月10日《交通运输部关于修改〈道路旅客运输及客运站管理规定〉的决定》第二次修正)
   第九十七条：违反本规定，客运经营者使用未持合法有效《道路运输证》的车辆参加客运经营的，或者聘用不具备从业资格的驾驶员参加客运经营的，由交通运输主管部门责令改正，处3000元以上1万元以下的罚款。
【规章】《道路货物运输及站场管理规定》（2023年11月10日中华人民共和国交通运输部令2023年第12号，2005年6月16日交通部发布，根据2023年11月10日《交通运输部关于修改〈道路货物运输及站场管理规定〉的决定》第七次修正）
    第六十三条：违反本规定，取得道路货物运输经营许可的道路货物运输经营者使用无《道路运输证》的车辆参加普通货物运输的，由交通运输主管部门责令改正，处1000元以上3000元以下的罚款。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</si>
  <si>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负责管辖范围内对取得经营许可的经营者使用无道路运输证的车辆参加经营行为的行政处罚</t>
  </si>
  <si>
    <t>依法对管辖范围内取得经营许可的经营者使用无道路运输证的车辆参加经营行为的行政处罚</t>
  </si>
  <si>
    <t>对拒绝、阻碍道路运输管理机构依法履行放射性物品运输安全监督检查，或者在接受监督检查时弄虚作假行为的行政处罚</t>
  </si>
  <si>
    <t>【法规】《放射性物品运输安全管理条例》（中华人民共和国国务院令第562号，2009年9月7日国务院第80次常务会议通过，自2010年1月1日起施行）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【规章】《放射性物品道路运输管理规定》（2023年11月10日中华人民共和国交通运输部令2023年第17号 2010年10月27日交通运输部发布  根据2023年11月10日《交通运输部关于修改〈放射性物品道路运输管理规定〉的决定》第二次修正）
    第三十七条：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</si>
  <si>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负责管辖范围内对拒绝、阻碍道路运输管理机构依法履行放射性物品运输安全监督检查，或者在接受监督检查时弄虚作假行为的行政处罚</t>
  </si>
  <si>
    <t>依法对管辖范围内拒绝、阻碍道路运输管理机构依法履行放射性物品运输安全监督检查，或者在接受监督检查时弄虚作假行为的行政处罚</t>
  </si>
  <si>
    <t>对擅自从事道路旅客运输经营等行为的行政处罚</t>
  </si>
  <si>
    <t>【法规】《中华人民共和国道路运输条例》（2004年4月30日中华人民共和国国务院令第406号公布　根据2023年7月20日国务院令764号《国务院关于修改和废止部分行政法规的决定》第五次修订）
    第六十三条：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
【规章】《道路旅客运输及客运站管理规定》（2023年11月10日交通运输部令2023年第18号   2005年7月12日交通运输部公布  根据2023年11月10日《交通运输部关于修改〈道路旅客运输及客运站管理规定〉的决定》第二次修正)
    第九十三条：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</si>
  <si>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负责管辖范围内对擅自从事道路旅客运输经营等行为的行政处罚</t>
  </si>
  <si>
    <t>依法对管辖范围内擅自从事道路旅客运输经营等行为的行政处罚</t>
  </si>
  <si>
    <t>对擅自从事道路货物运输经营等行为的行政处罚</t>
  </si>
  <si>
    <t>【法规】《中华人民共和国道路运输条例》（2004年4月30日中华人民共和国国务院令第406号公布 根据2023年7月20日国务院令764号《国务院关于修改和废止部分行政法规的决定》第五次修订）
     第六十三条：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【规章】《道路货物运输及站场管理规定》（2023年11月10日中华人民共和国交通运输部令2023年第12号 2005年6月16日交通部发布 根据2023年11月10日《交通运输部关于修改〈道路货物运输及站场管理规定〉的决定》第七次修正）
    第六十一条：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二）使用失效、伪造、变造、被注销等无效的道路运输经营许可证件从事道路普通货物运输经营的；（三）超越许可的事项，从事道路普通货物运输经营的。</t>
  </si>
  <si>
    <t>负责管辖范围内对擅自从事道路货物运输经营等行为的行政处罚</t>
  </si>
  <si>
    <t>依法对管辖范围内擅自从事道路货物运输经营等行为的行政处罚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</si>
  <si>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</si>
  <si>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对擅自从事道路危险货物运输等行为的行政处罚</t>
  </si>
  <si>
    <t>【法规】《中华人民共和国道路运输条例》（2004年4月30日中华人民共和国国务院令第406号公布　根据2023年7月20日国务院令764号《国务院关于修改和废止部分行政法规的决定》第五次修订）
    第六十三条：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八条：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【规章】《道路危险货物运输管理规定》（中华人民共和国交通运输部令2023年第13号   2013年1月23日交通运输部发布 根据2023年11月10日《交通运输部关于修改〈道路危险货物运输管理规定〉的决定》第三次修正）
    第五十五条：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</si>
  <si>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负责对管辖范围内擅自从事道路危险货物运输等行为的行政处罚</t>
  </si>
  <si>
    <t>依法对管辖范围内擅自从事道路危险货物运输等行为的行政处罚</t>
  </si>
  <si>
    <t>对未取得相应从业资格证件等从事道路运输经营及道路运输相关业务经营行为的行政处罚</t>
  </si>
  <si>
    <t xml:space="preserve">【法规】《中华人民共和国道路运输条例》（2004年4月30日中华人民共和国国务院令第406号公布　根据2023年7月20日国务院令764号《国务院关于修改和废止部分行政法规的决定》第五次修订）
    第六十四条：不符合本条例第九条、第二十二条规定条件的人员驾驶道路运输经营车辆的，由县级以上地方人民政府交通运输主管部门责令改正，处200元以上2000元以下的罚款；构成犯罪的，依法追究刑事责任。
【法规】《危险化学品安全管理条例》(2023年11月10日中华人民共和国交通运输部令2023年第17号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第四十条：放射性物品道路运输活动中，由不符合本规定第七条、第八条规定条件的人员驾驶专用车辆的，由交通运输主管部门责令改正，处200元以上2000元以下的罚款；构成犯罪的，依法追究刑事责任。
【规章】《道路运输从业人员管理规定》（2006年11月23日交通部发布  根据2022年11月10日交通运输部令2022年第38号《交通运输部关于修改〈道路运输从业人员管理规定〉的决定》第三次修正）
     第四十六条：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一）未取得相应从业资格证件，从事道路危险货物运输活动的；（二）使用失效、伪造、变造的从业资格证件，从事道路危险货物运输活动的；（三）超越从业资格证件核定范围，从事道路危险货物运输活动的。 </t>
  </si>
  <si>
    <t>负责对管辖范围内对未取得相应从业资格证件等从事道路运输经营及道路运输相关业务经营行为的行政处罚</t>
  </si>
  <si>
    <t>依法对管辖范围内未取得相应从业资格证件等从事道路运输经营及道路运输相关业务经营行为的行政处罚</t>
  </si>
  <si>
    <t>对未取得从业资格证或者超越从业资格证核定范围，驾驶出租汽车从事经营活动等行为的行政处罚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</si>
  <si>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第四十一条：违反本规定，有下列行为之一的人员，由县级以上出租汽车行政主管部门责令改正，并处200元以上2000元以下的罚款；构成犯罪的，依法追究刑事责任： （一）未取得从业资格证或者超越从业资格证核定范围，驾驶出租汽车从事经营活动的；（二）使用失效、伪造、变造的从业资格证，驾驶出租汽车从事经营活动的； （三）转借、出租、涂改从业资格证的。</t>
  </si>
  <si>
    <t>负责对管辖范围内对未取得从业资格证或者超越从业资格证核定范围，驾驶出租汽车从事经营活动等行为的行政处罚</t>
  </si>
  <si>
    <t>依法对管辖范围内对未取得从业资格证或者超越从业资格证核定范围，驾驶出租汽车从事经营活动等行为的行政处罚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</si>
  <si>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
</t>
  </si>
  <si>
    <t>对擅自从事道路客运站经营等行为的行政处罚</t>
  </si>
  <si>
    <t>【法规】《中华人民共和国道路运输条例》（2004年4月30日中华人民共和国国务院令第406号公布　根据2023年7月20日国务院令764号《国务院关于修改和废止部分行政法规的决定》第五次修订）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【规章】《道路旅客运输及客运站管理规定》（2023年11月10日交通运输部令2023年第18号   2005年7月12日交通运输部公布   根据2023年11月10日《交通运输部关于修改〈道路旅客运输及客运站管理规定〉的决定》第二次修正)
    第九十四条：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t>
  </si>
  <si>
    <t>负责对管辖范围内对擅自从事道路客运站经营等行为的行政处罚</t>
  </si>
  <si>
    <t>依法对管辖范围内擅自从事道路客运站经营等行为的行政处罚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</si>
  <si>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</si>
  <si>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对从事机动车维修经营业务未按规定进行备案或者不符合机动车维修经营业务标准等行为的行政处罚</t>
  </si>
  <si>
    <t>【法规】《中华人民共和国道路运输条例》（2004年4月30日中华人民共和国国务院令第406号公布 根据2023年7月20日国务院令764号《国务院关于修改和废止部分行政法规的决定》第五次修订）
    第六十五条：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【规章】《机动车维修管理规定》（中华人民共和国交通运输部令2023年第14号 2005年6月24日交通部发布 根据2023年11月10日《交通运输部关于修改〈机动车维修管理规定〉的决定》第五次修正）
    第四十九：违反本规定，从事机动车维修经营业务，未按规定进行备案的，由交通运输主管部门责令改正；拒不改正的，处3000元以上1万元以下的罚款。
    第五十条：违反本规定，从事机动车维修经营业务不符合国务院交通运输主管部门制定的机动车维修经营业务标准的，由交通运输主管部门责令改正；情节严重的，由交通运输主管部门责令停业整顿。</t>
  </si>
  <si>
    <t>负责对管辖范围内对从事机动车维修经营业务未按规定进行备案或者不符合机动车维修经营业务标准等行为的行政处罚</t>
  </si>
  <si>
    <t>依法对管辖范围内从事机动车维修经营业务未按规定进行备案或者不符合机动车维修经营业务标准等行为的行政处罚</t>
  </si>
  <si>
    <t>对非法转让、出租道路运输及道路运输相关业务许可证件行为的行政处罚</t>
  </si>
  <si>
    <t>【法规】《中华人民共和国道路运输条例》（2004年4月30日中华人民共和国国务院令第406号公布　　根据2023年7月20日国务院令764号《国务院关于修改和废止部分行政法规的决定》第五次修订）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【规章】《道路旅客运输及客运站管理规定》（2023年11月10日交通运输部令2023年第18号   2005年7月12日交通运输部公布   根据2023年11月10日《交通运输部关于修改〈道路旅客运输及客运站管理规定〉的决定》第二次修正)
    第九十五条：违反本规定，客运经营者、客运站经营者非法转让、出租道路运输经营许可证件的，由交通运输主管部门责令停止违法行为，收缴有关证件，处2000元以上1万元以下的罚款；有违法所得的，没收违法所得。
【规章】《道路货物运输及站场管理规定》（2023年11月10日中华人民共和国交通运输部令2023年第12号 2005年6月16日交通部发布 根据2023年11月10日《交通运输部关于修改〈道路货物运输及站场管理规定〉的决定》第七次修正）
    第六十二条：违反本规定，道路货物运输经营者非法转让、出租道路运输经营许可证件的，由交通运输主管部门责令停止违法行为，收缴有关证件，处2000元以上1万元以下的罚款；有违法所得的，没收违法所得。
【规章】《道路危险货物运输管理规定》（中华人民共和国交通运输部令2023年第13号   2013年1月23日交通运输部发布 根据2023年11月10日《交通运输部关于修改〈道路危险货物运输管理规定〉的决定》第三次修正）
    第五十六条：违反本规定，道路危险货物运输企业或者单位非法转让、出租道路危险货物运输许可证件的，由交通运输主管部门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根据2016年4月21日《交通运输部关于修改〈机动车驾驶员培训管理规定〉的决定》修正，2022年9月26日交通运输部令2022年第32号修正）
    第四十八条：违反本规定，从事机动车驾驶员培训业务，有下列情形之一的，由交通运输主管部门责令改正；拒不改正的，处5000元以上2万元以下的罚款：（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二条：违反本规定，放射性物品道路运输企业或者单位非法转让、出租放射性物品道路运输许可证件的，由交通运输主管部门责令停止违法行为，收缴有关证件，处2000元以上1万元以下的罚款；有违法所得的，没收违法所得。</t>
  </si>
  <si>
    <t>负责对管辖范围内对非法转让、出租道路运输及道路运输相关业务许可证件行为的行政处罚</t>
  </si>
  <si>
    <t>依法对管辖范围内非法转让、出租道路运输及道路运输相关业务许可证件行为的行政处罚</t>
  </si>
  <si>
    <t>对客运班车不按批准的客运站点停靠或者不按规定的线路、班次行驶等行为的行政处罚</t>
  </si>
  <si>
    <t>【法规】《中华人民共和国道路运输条例》（2004年4月30日中华人民共和国国务院令第406号公布 根据2023年7月20日国务院令764号《国务院关于修改和废止部分行政法规的决定》第五次修订）
    第六十八条：违反本条例的规定，客运经营者有下列情形之一的，由县级以上地方人民政府交通运输主管部门责令改正，处1000元以上2000元以下的罚款；情节严重的，由原许可机关吊销道路运输经营许可证：（一）不按批准的客运站点停靠或者不按规定的线路、公布的班次行驶的；（二）在旅客运输途中擅自变更运输车辆或者将旅客移交他人运输的；（三）未报告原许可机关，擅自终止客运经营的。
【规章】《道路旅客运输及客运站管理规定》（2023年11月10日交通运输部令2023年第18号   2005年7月12日交通运输部公布  根据2023年11月10日《交通运输部关于修改〈道路旅客运输及客运站管理规定〉的决定》第二次修正)
    第九十九条：违反本规定，客运经营者有下列情形之一的，由交通运输主管部门责令改正，处1000元以上2000元以下的罚款：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</si>
  <si>
    <t>负责对管辖范围内对客运班车不按批准的客运站点停靠或者不按规定的线路、班次行驶等行为的行政处罚</t>
  </si>
  <si>
    <t>依法对管辖范围内客运班车不按批准的客运站点停靠或者不按规定的线路、班次行驶等行为的行政处罚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</si>
  <si>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</si>
  <si>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对道路货物运输经营者强行招揽货物等行为的行政处罚</t>
  </si>
  <si>
    <t>【法规】《中华人民共和国道路运输条例》（2004年4月30日中华人民共和国国务院令第406号公布　根据2023年7月20日国务院令764号《国务院关于修改和废止部分行政法规的决定》第五次修订）
   第六十八条第二款：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【规章】《道路货物运输及站场管理规定》（2023年11月10日中华人民共和国交通运输部令2023年第12号 2005年6月16日交通部发布 根据2023年11月10日《交通运输部关于修改〈道路货物运输及站场管理规定〉的决定》第七次修正）
    第六十四条：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</si>
  <si>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负责对管辖范围内对道路货物运输经营者强行招揽货物等行为的行政处罚</t>
  </si>
  <si>
    <t>依法对管辖范围内道路货物运输经营者强行招揽货物等行为的行政处罚</t>
  </si>
  <si>
    <t>对道路运输经营者违反车辆技术管理规定行为的行政处罚</t>
  </si>
  <si>
    <t>【法规】《中华人民共和国道路运输条例》（2004年4月30日中华人民共和国国务院令第406号公布 根据2023年7月20日国务院令764号《国务院关于修改和废止部分行政法规的决定》第五次修订）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【规章】《道路运输车辆技术管理规定》（交通运输部令2023年第3号修订）
    第三十一条：违反本规定，道路运输经营者未按照规定的周期和频次进行车辆检验检测或者未按规定维护道路运输车辆的，交通运输主管部门应当责令改正，处1000元以上5000元以下罚款。</t>
  </si>
  <si>
    <t>负责对管辖范围内对道路运输经营者违反车辆技术管理规定行为的行政处罚</t>
  </si>
  <si>
    <t>依法对管辖范围内道路运输经营者违反车辆技术管理规定行为的行政处罚</t>
  </si>
  <si>
    <t>对擅自改装危险品、放射性物品车辆行为的行政处罚</t>
  </si>
  <si>
    <t>【法规】《中华人民共和国道路运输条例》（2004年4月30日中华人民共和国国务院令第406号公布　根据2023年7月20日国务院令764号《国务院关于修改和废止部分行政法规的决定》第五次修订）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【规章】《道路危险货物运输管理规定》（中华人民共和国交通运输部令2023年第13号   2013年1月23日交通运输部发布 根据2023年11月10日《交通运输部关于修改〈道路危险货物运输管理规定〉的决定》第三次修正）
    第六十一条：违反本规定，道路危险货物运输企业擅自改装已取得《道路运输证》的专用车辆及罐式专用车辆罐体的，由交通运输主管部门责令改正，并处5000元以上2万元以下的罚款。
【规章】《放射性物品道路运输管理规定》（2023年11月10日中华人民共和国交通运输部令2023年第17号 2010年10月27日交通运输部发布  根据2023年11月10日《交通运输部关于修改〈放射性物品道路运输管理规定〉的决定》第二次修正 ）
    第三十九条：违反本规定，放射性物品道路运输企业或者单位擅自改装已取得《道路运输证》的专用车辆的，由交通运输主管部门责令改正，处5000元以上2万元以下的罚款。</t>
  </si>
  <si>
    <t>负责对管辖范围内对擅自改装危险品、放射性物品车辆行为的行政处罚</t>
  </si>
  <si>
    <t>依法对管辖范围内擅自改装危险品、放射性物品车辆行为的行政处罚</t>
  </si>
  <si>
    <t>对道路运输客运、货运站（场）经营者允许无证经营的车辆进站从事经营活动等行为的行政处罚</t>
  </si>
  <si>
    <t>【法规】《中华人民共和国道路运输条例》（2004年4月30日中华人民共和国国务院令第406号公布　根据2023年7月20日国务院令764号《国务院关于修改和废止部分行政法规的决定》第五次修订）
    第七十条：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【规章】《道路旅客运输及客运站管理规定》（2023年11月10日交通运输部令2023年第18号   2005年7月12日交通运输部公布  根据2023年11月10日《交通运输部关于修改〈道路旅客运输及客运站管理规定〉的决定》第二次修正)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【规章】《道路货物运输及站场管理规定》（2023年11月10日中华人民共和国交通运输部令2023年第12号 2005年6月16日交通部发布 根据2023年11月10日《交通运输部关于修改〈道路货物运输及站场管理规定〉的决定》第七次修正）
    第六十六条：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</si>
  <si>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负责对管辖范围内对道路运输客运、货运站（场）经营者允许无证经营的车辆进站从事经营活动等行为的行政处罚</t>
  </si>
  <si>
    <t>依法对管辖范围内道路运输客运、货运站（场）经营者允许无证经营的车辆进站从事经营活动等行为的行政处罚</t>
  </si>
  <si>
    <t>对擅自改变站（场）用途和服务功能等行为的行政处罚</t>
  </si>
  <si>
    <t>【法规】《中华人民共和国道路运输条例》（2004年4月30日中华人民共和国国务院令第406号公布　根据2023年7月20日国务院令764号《国务院关于修改和废止部分行政法规的决定》第五次修订）
    第七十条第三款：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【规章】《道路旅客运输及客运站管理规定》（2023年11月10日交通运输部令2023年第18号   2005年7月12日交通运输部公布  根据2023年11月10日《交通运输部关于修改〈道路旅客运输及客运站管理规定〉的决定》第二次修正)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【规章】《道路货物运输及站场管理规定》（2023年11月10日中华人民共和国交通运输部令2023年第12号 2005年6月16日交通部发布 根据2023年11月10日《交通运输部关于修改〈道路货物运输及站场管理规定〉的决定》第七次修正）
   第六十七条：违反本规定，货运站经营者擅自改变货运站的用途和服务功能，由交通运输主管部门责令改正；拒不改正的，处3000元的罚款；有违法所得的，没收违法所得。</t>
  </si>
  <si>
    <t>负责对管辖范围内对擅自改变站（场）用途和服务功能等行为的行政处罚</t>
  </si>
  <si>
    <t>依法对管辖范围内擅自改变站（场）用途和服务功能等行为的行政处罚</t>
  </si>
  <si>
    <t>对机动车维修经营者使用假冒伪劣配件维修机动车等行为的行政处罚</t>
  </si>
  <si>
    <t>【法规】《中华人民共和国道路运输条例》（2004年4月30日中华人民共和国国务院令第406号公布　根据2023年7月20日国务院令764号《国务院关于修改和废止部分行政法规的决定》第五次修订）
  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【规章】《机动车维修管理规定》（中华人民共和国交通运输部令2023年第14号 2005年6月24日交通部发布 根据2023年11月10日《交通运输部关于修改〈机动车维修管理规定〉的决定》第五次修正）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</si>
  <si>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负责对管辖范围内对机动车维修经营者使用假冒伪劣配件维修机动车等行为的行政处罚</t>
  </si>
  <si>
    <t>依法对管辖范围内机动车维修经营者使用假冒伪劣配件维修机动车等行为的行政处罚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</si>
  <si>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</si>
  <si>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</si>
  <si>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t>【法规】《中华人民共和国道路运输条例》（2004年4月30日中华人民共和国国务院令第406号公布　根据2023年7月20日国务院令764号《国务院关于修改和废止部分行政法规的决定》第五次修订）
   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法规】《新疆维吾尔自治区道路运输条例》（1998年7月30日新疆维吾尔自治区第九届人民代表大会常务委员会第四次会议通过，2014年11月28日新疆维吾尔自治区第十二届人民代表大会常务委员会第十一次会议修订）
    第二十二条第二款第四项：机动车维修经营者不得实施下列行为：（四）签发虚假机动车维修竣工出厂合格证。
    第五十条:违反本条例第二十二条第二款、第二十五条、第二十六条、第二十八条、第三十七条第二款规定的，由县级以上道路运输管理机构责令改正，没收违法所得，并可处五千元以上三万元以下罚款。 
【规章】《机动车维修管理规定》（中华人民共和国交通运输部令2023年第14号   2005年6月24日交通部发布 根据2015年8月8日《交通运输部关于修改〈机动车维修管理规定〉的决定》第一次修正 根据2016年4月19日《交通运输部关于修改〈机动车维修管理规定〉的决定》第二次修正 根据2019年6月21日《交通运输部关于修改〈机动车维修管理规定〉的决定》第三次修正 根据2021年8月11日《交通运输部关于修改〈机动车维修管理规定〉的决定》第四次修正 根据2023年11月10日《交通运输部关于修改〈机动车维修管理规定〉的决定》第五次修正）
    第五十二条：违反本规定，机动车维修经营者签发虚假机动车维修竣工出厂合格证的，由县级以上道路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</si>
  <si>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负责对管辖范围内对机动车维修经营者签发虚假机动车维修竣工出厂合格证的行政处罚</t>
  </si>
  <si>
    <t>依法对管辖范围内机动车维修经营者签发虚假机动车维修竣工出厂合格证的行政处罚</t>
  </si>
  <si>
    <t>对委托未依法取得危险货物道路运输许可的企业承运危险化学品等行为的行政处罚</t>
  </si>
  <si>
    <t>【法规】《危险化学品安全管理条例》 2002年1月26日中华人民共和国国务院令第344号公布　根据2013年12月7日《国务院关于修改部分行政法规的决定》修订  2023年11月10日中华人民共和国交通运输部令2023年第17号修订)
    第八十七条: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【规章】《道路危险货物运输管理规定》（中华人民共和国交通运输部令2023年第13号   2013年1月23日交通运输部发布 根据2023年11月10日《交通运输部关于修改〈道路危险货物运输管理规定〉的决定》第三次修正）
    第六十条:违反本规定，道路危险化学品运输托运人有下列行为之一的，由交通运输主管部门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
【规章】《危险货物道路运输安全管理办法》（中华人民共和国交通运输部令2019年第29号，自2020年1月1日起施行）
     第五十七条: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
    有前款第（二）项情形，构成违反治安管理行为的，由公安机关依法给予治安管理处罚。</t>
  </si>
  <si>
    <t>负责对管辖范围内对委托未依法取得危险货物道路运输许可的企业承运危险化学品等行为的行政处罚</t>
  </si>
  <si>
    <t>依法对管辖范围内委托未依法取得危险货物道路运输许可的企业承运危险化学品等行为的行政处罚</t>
  </si>
  <si>
    <t>对道路危险货物运输企业或者单位未配备专职安全管理人员行为的行政处罚</t>
  </si>
  <si>
    <t>【法规】《危险化学品安全管理条例》(2023年11月10日中华人民共和国交通运输部令2023年第17号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第九十一条:有下列情形之一的，由交通运输主管部门责令改正，可以处1万元以下的罚款；拒不改正的，处1万元以上5万元以下的罚款：(一)危险化学品道路运输企业、水路运输企业未配备专职安全管理人员的；
【规章】《道路危险货物运输管理规定》（中华人民共和国交通运输部令2023年第13号   2013年1月23日交通运输部发布 根据2023年11月10日《交通运输部关于修改〈道路危险货物运输管理规定〉的决定》第三次修正）
    第五十九条:违反本规定，道路危险货物运输企业或者单位未配备专职安全管理人员的，由交通运输主管部门依照《中华人民共和国安全生产法》的规定进行处罚。</t>
  </si>
  <si>
    <t>负责对管辖范围内对道路危险货物运输企业或者单位未配备专职安全管理人员行为的行政处罚</t>
  </si>
  <si>
    <t>依法对管辖范围内道路危险货物运输企业或者单位未配备专职安全管理人员行为的行政处罚</t>
  </si>
  <si>
    <t>对未按规定投保道路运输承运人责任险行为的行政处罚</t>
  </si>
  <si>
    <t>【法规】《中华人民共和国道路运输条例》（2004年4月30日中华人民共和国国务院令第406号公布　根据2023年7月20日国务院令764号《国务院关于修改和废止部分行政法规的决定》第五次修订）
    第六十七条:违反本条例的规定，客运经营者、危险货物运输经营者未按规定投保承运人责任险的，由县级以上地方人民政府交通运输主管部门责令限期投保；拒不投保的，由原许可机关吊销道路运输经营许可证。
【规章】《道路旅客运输及客运站管理规定》（2023年11月10日交通运输部令2023年第18号   2005年7月12日交通运输部公布   根据2023年11月10日《交通运输部关于修改〈道路旅客运输及客运站管理规定〉的决定》第二次修正)
    第九十六条：违反本规定，客运经营者有下列行为之一的，由交通运输主管部门责令限期投保；拒不投保的，由原许可机关吊销相应许可：（一）未为旅客投保承运人责任险的；（二）未按照最低投保限额投保的；（三）投保的承运人责任险已过期，未继续投保的。
【规章】《道路危险货物运输管理规定》（中华人民共和国交通运输部令2023年第13号   2013年1月23日交通运输部发布 根据2023年11月10日《交通运输部关于修改〈道路危险货物运输管理规定〉的决定》第三次修正）
    第五十七条：违反本规定，道路危险货物运输企业或者单位有下列行为之一，由交通运输主管部门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【规章】《放射性物品道路运输管理规定》（2023年11月10日中华人民共和国交通运输部令2023年第17号 2010年10月27日交通运输部发布  根据2023年11月10日《交通运输部关于修改〈放射性物品道路运输管理规定〉的决定》第二次修正 ）
    第四十一条: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一）未投保危险货物承运人责任险的；（二）投保的危险货物承运人责任险已过期，未继续投保的。</t>
  </si>
  <si>
    <t>负责对管辖范围内对未按规定投保道路运输承运人责任险行为的行政处罚</t>
  </si>
  <si>
    <t>依法对管辖范围内未按规定投保道路运输承运人责任险行为的行政处罚</t>
  </si>
  <si>
    <t>对危险货物道路运输承运人未按照规定对从业人员进行安全教育和培训的行政处罚</t>
  </si>
  <si>
    <t>【规章】《危险货物道路运输安全管理办法》（中华人民共和国交通运输部令2019年第29号，自2020年1月1日起施行）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</si>
  <si>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负责对管辖范围内对危险货物道路运输承运人未按照规定对从业人员进行安全教育和培训的行政处罚</t>
  </si>
  <si>
    <t>依法对管辖范围内危险货物道路运输承运人未按照规定对从业人员进行安全教育和培训的行政处罚</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</si>
  <si>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</si>
  <si>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</si>
  <si>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负责对管辖范围内对危险货物道路运输托运人未按照相关标准要求确定危险货物类别、项别、品名、编号的行政处罚</t>
  </si>
  <si>
    <t>依法对管辖范围内危险货物道路运输托运人未按照相关标准要求确定危险货物类别、项别、品名、编号的行政处罚</t>
  </si>
  <si>
    <t>对危险化学品道路运输托运人未按照规定添加抑制剂或者稳定剂，或者未将有关情况告知承运人的行政处罚</t>
  </si>
  <si>
    <t>【法规】《危险化学品安全管理条例》(2023年11月10日中华人民共和国交通运输部令2023年第17号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
【规章】《道路危险货物运输管理规定》（中华人民共和国交通运输部令2023年第13号   2013年1月23日交通运输部发布 根据2023年11月10日《交通运输部关于修改〈道路危险货物运输管理规定〉的决定》第三次修正）
    第五十八条：违反本规定，道路危险货物运输企业或者单位以及托运人有下列情形之一的，由交通运输主管部门责令改正，并处5万元以上10万元以下的罚款，拒不改正的，责令停产停业整顿；构成犯罪的，依法追究刑事责任：四）运输危险化学品需要添加抑制剂或者稳定剂，托运人未添加或者未将有关情况告知承运人的。</t>
  </si>
  <si>
    <t>负责对管辖范围内对危险化学品道路运输托运人未按照规定添加抑制剂或者稳定剂，或者未将有关情况告知承运人的行政处罚</t>
  </si>
  <si>
    <t>依法对管辖范围内危险化学品道路运输托运人未按照规定添加抑制剂或者稳定剂，或者未将有关情况告知承运人的行政处罚</t>
  </si>
  <si>
    <t>对危险化学品道路运输托运人未按照规定包装危险化学品并在外包装设置相应标志的行政处罚</t>
  </si>
  <si>
    <t>【法规】《危险化学品安全管理条例》(2023年11月10日中华人民共和国交通运输部令2023年第17号 2010年10月27日交通运输部发布    2002年1月26日中华人民共和国国务院令第344号公布　根据2013年12月7日《国务院关于修改部分行政法规的决定》修订 )
  第八十六条：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
【规章】《道路危险货物运输管理规定》（中华人民共和国交通运输部令2023年第13号   2013年1月23日交通运输部发布 根据2023年11月10日《交通运输部关于修改〈道路危险货物运输管理规定〉的决定》第三次修正）
    第五十八条：违反本规定，道路危险货物运输企业或者单位以及托运人有下列情形之一的，由交通运输主管部门责令改正，并处5万元以上10万元以下的罚款，拒不改正的，责令停产停业整顿；构成犯罪的，依法追究刑事责任：（二）托运人不向承运人说明所托运的危险化学品的种类、数量、危险特性以及发生危险情况的应急处置措施，或者未按照国家有关规定对所托运的危险化学品妥善包装并在外包装上设置相应标志的；</t>
  </si>
  <si>
    <t>负责对管辖范围内对危险化学品道路运输托运人未按照规定包装危险化学品并在外包装设置相应标志的行政处罚</t>
  </si>
  <si>
    <t>依法对管辖范围内危险化学品道路运输托运人未按照规定包装危险化学品并在外包装设置相应标志的行政处罚</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</si>
  <si>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</si>
  <si>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</si>
  <si>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负责对管辖范围内对危险货物道路运输承运人未按照规定范围承运危险货物行为的行政处罚</t>
  </si>
  <si>
    <t>依法对管辖范围内危险货物道路运输承运人未按照规定范围承运危险货物行为的行政处罚</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</si>
  <si>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</si>
  <si>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</si>
  <si>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负责对管辖范围内对危险货物道路运输承运人未按照规定制作和保存危险货物运单的行政处罚</t>
  </si>
  <si>
    <t>依法对管辖范围内危险货物道路运输承运人未按照规定制作和保存危险货物运单的行政处罚</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</si>
  <si>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</si>
  <si>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</si>
  <si>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负责对管辖范围内对危险货物承运人未按照规定对运输车辆、罐式车辆罐体、可移动罐柜、罐箱及设备进行检查和记录的行政处罚</t>
  </si>
  <si>
    <t>依法对管辖范围内危险货物承运人未按照规定对运输车辆、罐式车辆罐体、可移动罐柜、罐箱及设备进行检查和记录的行政处罚</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</si>
  <si>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</si>
  <si>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</si>
  <si>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负责对管辖范围内对未按照规定随车携带危险货物运单、安全卡等行为的行政处罚</t>
  </si>
  <si>
    <t>依法对管辖范围内未按照规定随车携带危险货物运单、安全卡等行为的行政处罚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</si>
  <si>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</si>
  <si>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</si>
  <si>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</si>
  <si>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负责对管辖范围内对道路运输企业未按照规定建立健全并严格执行危险货物充装或者装载查验、记录制度的行政处罚</t>
  </si>
  <si>
    <t>依法对管辖范围内道路运输企业未按照规定建立健全并严格执行危险货物充装或者装载查验、记录制度的行政处罚</t>
  </si>
  <si>
    <t>对客运经营者等不按规定使用道路运输业专用票证或者转让、倒卖、伪造道路运输业专用票证行为的行政处罚</t>
  </si>
  <si>
    <t>【规章】《道路旅客运输及客运站管理规定》（2023年11月10日交通运输部令2023年第18号   2005年7月12日交通运输部公布  根据2023年11月10日《交通运输部关于修改〈道路旅客运输及客运站管理规定〉的决定》第二次修正)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</si>
  <si>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负责对管辖范围内对客运经营者等不按规定使用道路运输业专用票证或者转让、倒卖、伪造道路运输业专用票证行为的行政处罚</t>
  </si>
  <si>
    <t>依法对管辖范围对客运经营者等不按规定使用道路运输业专用票证或者转让、倒卖、伪造道路运输业专用票证行为的行政处罚</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</si>
  <si>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</si>
  <si>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</si>
  <si>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负责对管辖范围内对擅自从事巡游出租汽车经营活动等行为的行政处罚</t>
  </si>
  <si>
    <t>依法对管辖范围内擅自从事巡游出租汽车经营活动等行为的行政处罚</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</si>
  <si>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</si>
  <si>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</si>
  <si>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负责对管辖范围内对巡游出租汽车经营者违反经营服务管理规定行为的行政处罚</t>
  </si>
  <si>
    <t>依法对管辖范围内巡游出租汽车经营者违反经营服务管理规定行为的行政处罚</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</si>
  <si>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</si>
  <si>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</si>
  <si>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负责对管辖范围内对巡游出租汽车驾驶员违反经营服务管理规定行为的行政处罚</t>
  </si>
  <si>
    <t>依法对管辖范围内巡游出租汽车驾驶员违反经营服务管理规定行为的行政处罚</t>
  </si>
  <si>
    <t>对擅自从事或者变相从事网约车经营活动等行为的行政处罚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</si>
  <si>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四条：违反本规定，擅自从事或者变相从事网约车经营活动，有下列行为之一的，由县级以上出租汽车行政主管部门责令改正，予以警告，并按照以下规定分别予以罚款；构成犯罪的，依法追究刑事责任：（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</si>
  <si>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负责对管辖范围内对擅自从事或者变相从事网约车经营活动等行为的行政处罚</t>
  </si>
  <si>
    <t>依法对管辖范围内擅自从事或者变相从事网约车经营活动等行为的行政处罚</t>
  </si>
  <si>
    <t>对网约车平台公司违反管理规定行为的行政处罚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</si>
  <si>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</si>
  <si>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负责对管辖范围内对网约车平台公司违反管理规定行为的行政处罚</t>
  </si>
  <si>
    <t>依法对管辖范围内网约车平台公司违反管理规定行为的行政处罚</t>
  </si>
  <si>
    <t>对网约车驾驶员违反管理规定行为的行政处罚</t>
  </si>
  <si>
    <t>【规章】《网络预约出租汽车经营服务管理暂行办法》（2016年7月27日交通运输部、工业和信息化部、公安部、商务部、工商总局、质检总局、国家网信办发布，根据2022年11月30日《交通运输部 工业和信息化部 公安部 商务部 市场监管总局 国家网信办关于修改〈网络预约出租汽车经营服务管理暂行办法〉的决定》第二次修正）
    第三十六条：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</si>
  <si>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负责对管辖范围内对网约车驾驶员违反管理规定行为的行政处罚</t>
  </si>
  <si>
    <t>依法对管辖范围内网约车驾驶员违反管理规定行为的行政处罚</t>
  </si>
  <si>
    <t>对出租汽车驾驶员违反从业资格管理规定行为的行政处罚</t>
  </si>
  <si>
    <t>【规章】《出租汽车驾驶员从业资格管理规定》（2011年12月26日交通运输部发布  根据2021年8月11日交通运输部令2021年第15号《交通运输部关于修改〈出租汽车驾驶员从业资格管理规定〉的决定》第二次修正）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 （一）途中甩客或者故意绕道行驶； （二）不按照规定使用出租汽车相关设备；（三）不按照规定使用文明用语，车容车貌不符合要求；（四）未经乘客同意搭载其他乘客；（五）不按照规定出具相应车费票据；（六）网络预约出租汽车驾驶员违反规定巡游揽客、站点候客； （七）巡游出租汽车驾驶员拒载，或者未经约车人或乘客同意、网络预约出租汽车驾驶员无正当理由未按承诺到达约定地点提供预约服务； （八）巡游出租汽车驾驶员不按照规定使用计程计价设备、违规收费或者网络预约出租汽车驾驶员违规收费； （九）对举报、投诉其服务质量或者对其服务作出不满意评价的乘客实施报复。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</si>
  <si>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负责对管辖范围内对出租汽车驾驶员违反从业资格管理规定行为的行政处罚</t>
  </si>
  <si>
    <t>依法对管辖范围内出租汽车驾驶员违反从业资格管理规定行为的行政处罚</t>
  </si>
  <si>
    <t>对聘用未取得从业资格证的人员，驾驶出租汽车从事经营活动行为的行政处罚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</si>
  <si>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三条：违反本规定，聘用未取得从业资格证的人员，驾驶出租汽车从事经营活动的，由县级以上出租汽车行政主管部门责令改正，并处3000元以上1万元以下的罚款；情节严重的，处1万元以上3万元以下的罚款。</t>
  </si>
  <si>
    <t>负责对管辖范围内对聘用未取得从业资格证的人员，驾驶出租汽车从事经营活动行为的行政处罚</t>
  </si>
  <si>
    <t>依法对管辖范围内聘用未取得从业资格证的人员，驾驶出租汽车从事经营活动行为的行政处罚</t>
  </si>
  <si>
    <t>对聘用未按规定办理注册手续的人员，驾驶出租汽车从事经营活动等行为的行政处罚</t>
  </si>
  <si>
    <t>【规章】《出租汽车驾驶员从业资格管理规定》（2011年12月26日交通运输部发布  根据2021年8月11日交通运输部令2021年第15号《交通运输部关于修改〈出租汽车驾驶员从业资格管理规定〉的决定》第二次修正）
    第四十四条：违反本规定，有下列行为之一的出租汽车经营者，由县级以上出租汽车行政主管部门责令改正，并处1000元以上3000元以下的罚款： （一）聘用未按规定办理注册手续的人员，驾驶出租汽车从事经营活动的； （二）不按照规定组织实施继续教育的。</t>
  </si>
  <si>
    <t>负责对管辖范围内对聘用未按规定办理注册手续的人员，驾驶出租汽车从事经营活动等行为的行政处罚</t>
  </si>
  <si>
    <t>依法对管辖范围内聘用未按规定办理注册手续的人员，驾驶出租汽车从事经营活动等行为的行政处罚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</si>
  <si>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</si>
  <si>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r>
      <rPr>
        <sz val="18"/>
        <rFont val="宋体"/>
        <charset val="134"/>
      </rPr>
      <t>【规章】《道路运输车辆动态监督管理办法》（2014年1月28日交通运输部 公安部 国家安全生产监督管理总局发布 根据2022年2月14日中华人民共和国交通运输部 中华人民共和国公安部 中华人民共和国应急管理部令2022年第10号《交通运输部 公安部 应急管理部关于修改〈道路运输车辆动态监督管理办法〉的决定》第二次修正）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t>
    </r>
    <r>
      <rPr>
        <sz val="18"/>
        <rFont val="Times New Roman"/>
        <charset val="134"/>
      </rPr>
      <t> </t>
    </r>
    <r>
      <rPr>
        <sz val="18"/>
        <rFont val="宋体"/>
        <charset val="134"/>
      </rPr>
      <t>（三）未按规定配备专职监控人员，或者监控人员未有效履行监控职责的。</t>
    </r>
  </si>
  <si>
    <t>对道路运输经营者使用卫星定位装置出现故障不能保持在线的运输车辆从事经营活动行为的行政处罚</t>
  </si>
  <si>
    <t>【规章】《道路运输车辆动态监督管理办法》（2014年1月28日交通运输部 公安部 国家安全生产监督管理总局发布 根据2022年2月14日中华人民共和国交通运输部 中华人民共和国公安部 中华人民共和国应急管理部令2022年第10号《交通运输部 公安部 应急管理部关于修改〈道路运输车辆动态监督管理办法〉的决定》第二次修正）
    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</si>
  <si>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负责对管辖范围内对道路运输经营者使用卫星定位装置出现故障不能保持在线的运输车辆从事经营活动行为的行政处罚</t>
  </si>
  <si>
    <t>依法对管辖范围内道路运输经营者使用卫星定位装置出现故障不能保持在线的运输车辆从事经营活动行为的行政处罚</t>
  </si>
  <si>
    <t>对道路运输企业或者提供道路运输车辆动态监控社会化服务的单位伪造、篡改、删除车辆动态监控数据的行政处罚</t>
  </si>
  <si>
    <t xml:space="preserve">【规章】《道路运输车辆动态监督管理办法》（2014年1月28日交通运输部 公安部 国家安全生产监督管理总局发布 根据2016年4月20日《交通运输部 公安部 国家安全生产监督管理总局关于修改〈道路运输车辆动态监督管理办法〉的决定》第一次修正 根据2022年2月14日中华人民共和国交通运输部 中华人民共和国公安部 中华人民共和国应急管理部令2022年第10号《交通运输部 公安部 应急管理部关于修改〈道路运输车辆动态监督管理办法〉的决定》第二次修正）
    第三十七条：违反本办法的规定，道路运输企业或者提供道路运输车辆动态监控社会化服务的单位伪造、篡改、删除车辆动态监控数据的，由县级以上道路运输管理机构责令改正，处500元以上2000元以下罚款。 </t>
  </si>
  <si>
    <t>负责对管辖范围内对破坏卫星定位装置以及恶意人为干扰、屏蔽卫星定位装置信号等行为的行政处罚</t>
  </si>
  <si>
    <t>依法对管辖范围内破坏卫星定位装置以及恶意人为干扰、屏蔽卫星定位装置信号等行为的行政处罚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</si>
  <si>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</si>
  <si>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</si>
  <si>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</si>
  <si>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负责对管辖范围内对运营企业未在投入运营的车辆上、城市公共汽电车客运首末站和中途站配置符合要求的服务设施和运营标识的行政处罚</t>
  </si>
  <si>
    <t>依法对管辖范围内运营企业未在投入运营的车辆上、城市公共汽电车客运首末站和中途站配置符合要求的服务设施和运营标识的行政处罚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</si>
  <si>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【法规】《中华人民共和国道路运输条例》（2004年4月30日中华人民共和国国务院令第406号公布；2022年3月29日《国务院关于修改和废止部分行政法规的决定》第四次修订）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</si>
  <si>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</si>
  <si>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</si>
  <si>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负责对管辖范围内对危害城市公共汽电车客运服务设施行为的行政处罚</t>
  </si>
  <si>
    <t>依法对管辖范围内危害城市公共汽电车客运服务设施行为的行政处罚</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</si>
  <si>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</si>
  <si>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</si>
  <si>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负责对管辖范围内对擅自从事城市公共汽电车客运线路运营行为的行政处罚</t>
  </si>
  <si>
    <t>依法对管辖范围内擅自从事城市公共汽电车客运线路运营行为的行政处罚</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</si>
  <si>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</si>
  <si>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</si>
  <si>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负责对管辖范围内对运营企业未定期对城市公共汽电车车辆及其安全设施设备进行检测、维护、更新等行为的行政处罚</t>
  </si>
  <si>
    <t>依法对管辖范围内运营企业未定期对城市公共汽电车车辆及其安全设施设备进行检测、维护、更新等行为的行政处罚</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</si>
  <si>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</si>
  <si>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</si>
  <si>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负责对管辖范围内对城市公共汽车和电车运营企业未制定应急预案并组织演练等行为的行政处罚</t>
  </si>
  <si>
    <t>依法对管辖范围内城市公共汽车和电车运营企业未制定应急预案并组织演练等行为的行政处罚</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</si>
  <si>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</si>
  <si>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</si>
  <si>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负责对管辖范围内对城市公共汽电车客运场站和服务设施的日常管理单位未按照规定对有关场站设施进行管理和维护的行政处罚</t>
  </si>
  <si>
    <t>依法对管辖范围内城市公共汽电车客运场站和服务设施的日常管理单位未按照规定对有关场站设施进行管理和维护的行政处罚</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</si>
  <si>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</si>
  <si>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</si>
  <si>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负责对管辖范围内对违反规定运输麻醉药品和精神药品行为的行政处罚</t>
  </si>
  <si>
    <t>依法对管辖范围内违反规定运输麻醉药品和精神药品行为的行政处罚</t>
  </si>
  <si>
    <t>对擅自经营或者超越许可范围经营水路运输业务或者国内船舶管理业务行为的行政处罚</t>
  </si>
  <si>
    <t>【法规】《国内水路运输管理条例》（2012年10月13日中华人民共和国国务院令第625号公布　根据2016年2月6日《国务院关于修改部分行政法规的决定》第一次修订　根据2017年3月1日《国务院关于修改和废止部分行政法规的决定》第二次修订　根据2023年7月20日《国务院关于修改和废止部分行政法规的决定》第三次修订）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</si>
  <si>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负责对管辖范围内对擅自经营或者超越许可范围经营水路运输业务或者国内船舶管理业务行为的行政处罚</t>
  </si>
  <si>
    <t>依法对管辖范围内擅自经营或者超越许可范围经营水路运输业务或者国内船舶管理业务行为的行政处罚</t>
  </si>
  <si>
    <t>对水路运输经营者使用未取得船舶营运证件的船舶从事水路运输行为的行政处罚</t>
  </si>
  <si>
    <t>【法规】《国内水路运输管理条例》（2012年10月13日中华人民共和国国务院令第625号公布　根据2016年2月6日《国务院关于修改部分行政法规的决定》第一次修订　根据2017年3月1日《国务院关于修改和废止部分行政法规的决定》第二次修订　根据2023年7月20日《国务院关于修改和废止部分行政法规的决定》第三次修订）
    第三十四条：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【规章】《老旧运输船舶管理规定》（2006年7月5日交通部发布  根据2021年8月11日《交通运输部关于修改〈老旧运输船舶管理规定〉的决定》第四次修正）
    第十三条：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</si>
  <si>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负责对管辖范围内对水路运输经营者使用未取得船舶营运证件的船舶从事水路运输行为的行政处罚</t>
  </si>
  <si>
    <t>依法对管辖范围内水路运输经营者使用未取得船舶营运证件的船舶从事水路运输行为的行政处罚</t>
  </si>
  <si>
    <t>对以欺骗或者贿赂等不正当手段取得《国内水路运输管理条例》规定的行政许可行为的行政处罚</t>
  </si>
  <si>
    <t>【法规】《国内水路运输管理条例》（2012年10月13日中华人民共和国国务院令第625号公布　根据2023年7月20日《国务院关于修改和废止部分行政法规的决定》第三次修订）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</si>
  <si>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负责对管辖范围内对以欺骗或者贿赂等不正当手段取得《国内水路运输管理条例》规定的行政许可行为的行政处罚</t>
  </si>
  <si>
    <t>依法对管辖范围内以欺骗或者贿赂等不正当手段取得《国内水路运输管理条例》规定的行政许可行为的行政处罚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</si>
  <si>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</si>
  <si>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【法规】《国内水路运输管理条例》（2012年10月13日中华人民共和国国务院令第625号公布　根据2023年7月20日《国务院关于修改和废止部分行政法规的决定》第三次修订）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</si>
  <si>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负责对管辖范围内对出租、出借、倒卖《国内水路运输管理条例》规定的行政许可证件或者以其他方式非法转让《国内水路运输管理条例》规定的行政许可行为的行政处罚</t>
  </si>
  <si>
    <t>依法对管辖范围内出租、出借、倒卖《国内水路运输管理条例》规定的行政许可证件或者以其他方式非法转让《国内水路运输管理条例》规定的行政许可行为的行政处罚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</si>
  <si>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</si>
  <si>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</si>
  <si>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负责对管辖范围内对船舶管理业务经营者与委托人订立虚假协议或者名义上接受委托实际不承担船舶海务、机务管理责任行为的行政处罚</t>
  </si>
  <si>
    <t>依法对管辖范围内船舶管理业务经营者与委托人订立虚假协议或者名义上接受委托实际不承担船舶海务、机务管理责任行为的行政处罚</t>
  </si>
  <si>
    <t>对伪造、变造、涂改《国内水路运输管理条例》规定的行政许可证件行为的行政处罚</t>
  </si>
  <si>
    <t>【法规】《国内水路运输管理条例》（2012年10月13日中华人民共和国国务院令第625号公布　　根据2023年7月20日《国务院关于修改和废止部分行政法规的决定》第三次修订）
    第三十七条第二款 ：伪造、变造、涂改本条例规定的行政许可证件的，由负责水路运输管理的部门没收伪造、变造、涂改的许可证件，处3万元以上15万元以下的罚款；有违法所得的，没收违法所得。</t>
  </si>
  <si>
    <t>负责对管辖范围内对伪造、变造、涂改《国内水路运输管理条例》规定的行政许可证件行为的行政处罚</t>
  </si>
  <si>
    <t>依法对管辖范围内伪造、变造、涂改《国内水路运输管理条例》规定的行政许可证件行为的行政处罚</t>
  </si>
  <si>
    <t>对水路旅客运输业务经营者未为其经营的客运船舶投保承运人责任保险或者取得相应的财务担保行为的行政处罚</t>
  </si>
  <si>
    <t>【法规】《国内水路运输管理条例》（2012年10月13日中华人民共和国国务院令第625号公布　根据2023年7月20日《国务院关于修改和废止部分行政法规的决定》第三次修订）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</si>
  <si>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负责对管辖范围内对水路旅客运输业务经营者未为其经营的客运船舶投保承运人责任保险或者取得相应的财务担保行为的行政处罚罚</t>
  </si>
  <si>
    <t>依法对管辖范围内水路旅客运输业务经营者未为其经营的客运船舶投保承运人责任保险或者取得相应的财务担保行为的行政处罚</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</si>
  <si>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</si>
  <si>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</si>
  <si>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负责对管辖范围内对船舶管理业务经营者未按照规定要求配备相应海务、机务管理人员行为的行政处罚</t>
  </si>
  <si>
    <t>依法对管辖范围内船舶管理业务经营者未按照规定要求配备相应海务、机务管理人员行为的行政处罚</t>
  </si>
  <si>
    <t>对水路运输经营者或其船舶在规定期间内，经整改仍不符合要求的经营资质条件的行政处罚</t>
  </si>
  <si>
    <t>【法规】《国内水路运输管理条例》（2012年10月13日中华人民共和国国务院令第625号公布　根据2023年7月20日《国务院关于修改和废止部分行政法规的决定》第三次修订）
    第四十二条：水路运输、船舶管理业务经营者取得许可后，不再具备本条例规定的许可条件的，由负责水路运输管理的部门责令限期整改；在规定期限内整改仍不合格的，由原许可机关撤销其经营许可。</t>
  </si>
  <si>
    <t>负责对管辖范围内对水路运输经营者或其船舶在规定期间内，经整改仍不符合要求的经营资质条件的行政处罚</t>
  </si>
  <si>
    <t>依法对管辖范围内水路运输经营者或其船舶在规定期间内，经整改仍不符合要求的经营资质条件的行政处罚</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</si>
  <si>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</si>
  <si>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</si>
  <si>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负责对管辖范围内对水路运输辅助业务经营者未履行备案义务或者报告义务行为的行政处罚</t>
  </si>
  <si>
    <t>依法对管辖范围内水路运输辅助业务经营者未履行备案义务或者报告义务行为的行政处罚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</si>
  <si>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</si>
  <si>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</si>
  <si>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负责对管辖范围内对水路运输辅助业务经营者为未依法取得水路运输业务经营许可或者超越许可范围的经营者提供水路运输辅助服务行为的行政处罚</t>
  </si>
  <si>
    <t>依法对管辖范围内水路运输辅助业务经营者为未依法取得水路运输业务经营许可或者超越许可范围的经营者提供水路运输辅助服务行为的行政处罚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</si>
  <si>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</si>
  <si>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</si>
  <si>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负责对管辖范围内对水路运输辅助业务经营者与船舶所有人、经营人、承租人未订立船舶管理协议或者协议未对船舶海务、机务管理责任做出明确规定行为的行政处罚</t>
  </si>
  <si>
    <t>依法对管辖范围内水路运输辅助业务经营者与船舶所有人、经营人、承租人未订立船舶管理协议或者协议未对船舶海务、机务管理责任做出明确规定行为的行政处罚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</si>
  <si>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</si>
  <si>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</si>
  <si>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负责对管辖范围内对水路运输辅助业务经营者未订立书面合同、强行代理或者代办业务行为的行政处罚</t>
  </si>
  <si>
    <t>依法对管辖范围内水路运输辅助业务经营者未订立书面合同、强行代理或者代办业务行为的行政处罚</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</si>
  <si>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</si>
  <si>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</si>
  <si>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负责对管辖范围内对水路运输辅助业务经营者滥用优势地位，限制委托人选择其他代理或者船舶管理服务提供者行为的行政处罚</t>
  </si>
  <si>
    <t>依法对管辖范围内水路运输辅助业务经营者滥用优势地位，限制委托人选择其他代理或者船舶管理服务提供者行为的行政处罚</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</si>
  <si>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</si>
  <si>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</si>
  <si>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负责对管辖范围内对水路运输辅助业务经营者虚假宣传，误导旅客或者委托人行为的行政处罚</t>
  </si>
  <si>
    <t>依法对管辖范围内水路运输辅助业务经营者虚假宣传，误导旅客或者委托人行为的行政处罚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</si>
  <si>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</si>
  <si>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</si>
  <si>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负责对管辖范围内对水路运输辅助业务经营者以不正当方式或者不规范行为争抢客源、货源及提供其他水路运输辅助服务扰乱市场秩序行为的行政处罚</t>
  </si>
  <si>
    <t>依法对管辖范围内水路运输辅助业务经营者以不正当方式或者不规范行为争抢客源、货源及提供其他水路运输辅助服务扰乱市场秩序行为的行政处罚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</si>
  <si>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</si>
  <si>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</si>
  <si>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负责对管辖范围内对水路运输辅助业务经营者未在售票场所和售票网站的明显位置公布船舶、班期、班次、票价等信息行为的行政处罚</t>
  </si>
  <si>
    <t>依法对管辖范围内水路运输辅助业务经营者未在售票场所和售票网站的明显位置公布船舶、班期、班次、票价等信息行为的行政处罚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</si>
  <si>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</si>
  <si>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</si>
  <si>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负责对管辖范围内对水路运输辅助业务经营者未以公布的票价或者变相变更公布的票价销售客票行为的行政处罚</t>
  </si>
  <si>
    <t>依法对管辖范围内水路运输辅助业务经营者未以公布的票价或者变相变更公布的票价销售客票行为的行政处罚</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</si>
  <si>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</si>
  <si>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</si>
  <si>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负责对管辖范围内对水路运输辅助业务经营者使用的运输单证不符合有关规定行为的行政处罚</t>
  </si>
  <si>
    <t>依法对管辖范围内水路运输辅助业务经营者使用的运输单证不符合有关规定行为的行政处罚</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</si>
  <si>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</si>
  <si>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</si>
  <si>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负责对管辖范围内对水路运输辅助业务经营者未建立业务记录和管理台账行为的行政处罚</t>
  </si>
  <si>
    <t>依法对管辖范围内水路运输辅助业务经营者未建立业务记录和管理台账行为的行政处罚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</si>
  <si>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</si>
  <si>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</si>
  <si>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负责对管辖范围违反《国内水路运输辅助业管理规定》拒绝管理部门进行的监督检查、隐匿有关资料或者瞒报、谎报有关情况行为的行政处罚</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</si>
  <si>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</si>
  <si>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</si>
  <si>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负责对管辖范围内对以拒绝进入现场等方式拒不接受海事管理机构进行船舶大气污染监督检查或者在接受监督检查时弄虚作假行为的行政处罚</t>
  </si>
  <si>
    <t>依法对管辖范围内以拒绝进入现场等方式拒不接受海事管理机构进行船舶大气污染监督检查或者在接受监督检查时弄虚作假行为的行政处罚</t>
  </si>
  <si>
    <t>对使用不符合标准或者要求的船舶用燃油行为的行政处罚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</si>
  <si>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</si>
  <si>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负责对管辖范围内对使用不符合标准或者要求的船舶用燃油行为的行政处罚</t>
  </si>
  <si>
    <t>依法对管辖范围内使用不符合标准或者要求的船舶用燃油行为的行政处罚</t>
  </si>
  <si>
    <t>对伪造船舶排放检验结果或者出具虚假排放检验报告行为的行政处罚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</si>
  <si>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</si>
  <si>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负责对管辖范围内对伪造船舶排放检验结果或者出具虚假排放检验报告行为的行政处罚</t>
  </si>
  <si>
    <t>依法对管辖范围对伪造船舶排放检验结果或者出具虚假排放检验报告行为的行政处罚</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</si>
  <si>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</si>
  <si>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</si>
  <si>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负责对管辖范围内对拒绝海事管理机构依法进行的水污染防治监督检查，或者在接受监督检查时弄虚作假行为的行政处罚</t>
  </si>
  <si>
    <t>依法对管辖范围内拒绝海事管理机构依法进行的水污染防治监督检查，或者在接受监督检查时弄虚作假行为的行政处罚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</si>
  <si>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</si>
  <si>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</si>
  <si>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负责对管辖范围内对船舶未配置相应的防污染设备和器材，或者未持有合法有效的防止水域环境污染的证书与文书行为的行政处罚</t>
  </si>
  <si>
    <t>依法对管辖范围内船舶未配置相应的防污染设备和器材，或者未持有合法有效的防止水域环境污染的证书与文书行为的行政处罚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</si>
  <si>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</si>
  <si>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</si>
  <si>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负责对管辖范围内对船舶进行涉及污染物排放的作业，未遵守操作规程或者未在相应的记录簿上如实记载行为的行政处罚</t>
  </si>
  <si>
    <t>依法对管辖范围内船舶进行涉及污染物排放的作业，未遵守操作规程或者未在相应的记录簿上如实记载行为的行政处罚</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</si>
  <si>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</si>
  <si>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</si>
  <si>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负责对管辖范围内对向水体倾倒船舶垃圾等行为的行政处罚</t>
  </si>
  <si>
    <t>依法对管辖范围内向水体倾倒船舶垃圾等行为的行政处罚</t>
  </si>
  <si>
    <t>对拒绝海事管理机构进行有关船舶噪声污染环境的现场检查或者在被检查时弄虚作假行为的行政处罚</t>
  </si>
  <si>
    <t>【法律】《中华人民共和国噪声污染防治法》（由中华人民共和国第十三届全国人民代表大会常务委员会第三十二次会议于2021年12月24日通过，现予公布，自2022年6月5日起施行）
    第四十四条：本法所称交通运输噪声，是指机动车、铁路机车车辆、城市轨道交通车辆、机动船舶、航空器等交通运输工具在运行时产生的干扰周围生活环境的声音。
第七十一条 违反本法规定，拒绝、阻挠监督检查，或者在接受监督检查时弄虚作假的，由生态环境主管部门或者其他负有噪声污染防治监督管理职责的部门责令改正，处二万元以上二十万元以下的罚款。</t>
  </si>
  <si>
    <t>负责对管辖范围内对拒绝海事管理机构进行有关船舶噪声污染环境的现场检查或者在被检查时弄虚作假行为的行政处罚</t>
  </si>
  <si>
    <t>依法对管辖范围内拒绝海事管理机构进行有关船舶噪声污染环境的现场检查或者在被检查时弄虚作假行为的行政处罚</t>
  </si>
  <si>
    <t>铁路机车车辆、城市轨道交通车辆、机动船舶等交通运输工具运行时未按照规定使用声响装置的</t>
  </si>
  <si>
    <t>【法律】《中华人民共和国噪声污染防治法》（由中华人民共和国第十三届全国人民代表大会常务委员会第三十二次会议于2021年12月24日通过，现予公布，自2022年6月5日起施行）
    第七十九条：违反本法规定，驾驶拆除或者损坏消声器、加装排气管等擅自改装的机动车轰鸣、疾驶，机动车运行时未按照规定使用声响装置，或者违反禁止机动车行驶和使用声响装置的路段和时间规定的，由县级以上地方人民政府公安机关交通管理部门依照有关道路交通安全的法律法规处罚。
　　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t>
  </si>
  <si>
    <t>负责对管辖范围内对在城市市区的内河航道航行时未按照规定使用声响装置行为的行政处罚</t>
  </si>
  <si>
    <t>依法对管辖范围内在城市市区的内河航道航行时未按照规定使用声响装置行为的行政处罚</t>
  </si>
  <si>
    <t>对以不正当手段取得船员服务簿、船员适任证书、船员培训合格证书、中华人民共和国海员证行为的行政处罚</t>
  </si>
  <si>
    <t>【法规】《中华人民共和国船员条例》（2007年4月14日中华人民共和国国务院令第494号公布　根据2023年7月20日《国务院关于修改和废止部分行政法规的决定》第七次修订）
    第四十八条：违反本条例的规定，以欺骗、贿赂等不正当手段取得船员适任证书、船员培训合格证书、中华人民共和国海员证的，由海事管理机构吊销有关证件，并处2000元以上2万元以下罚款。</t>
  </si>
  <si>
    <t>负责对管辖范围内对以不正当手段取得船员服务簿、船员适任证书、船员培训合格证书、中华人民共和国海员证行为的行政处罚</t>
  </si>
  <si>
    <t>依法对管辖范围内以不正当手段取得船员服务簿、船员适任证书、船员培训合格证书、中华人民共和国海员证行为的行政处罚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</si>
  <si>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</si>
  <si>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【法规】《中华人民共和国船员条例》（2007年4月14日中华人民共和国国务院令第494号公布　根据2023年7月20日《国务院关于修改和废止部分行政法规的决定》第七次修订）
    第四十九条：违反本条例的规定，伪造、变造或者买卖船员服务簿、船员培训合格证书、中华人民共和国海员证的，由海事管理机构收缴有关证件，处2万元以上10万元以下罚款，有违法所得的，还应当没收违法所得。</t>
  </si>
  <si>
    <t>负责对管辖范围内对伪造、变造或者买卖船员服务簿、船员适任证书、船员培训合格证书、中华人民共和国海员证行为的行政处罚</t>
  </si>
  <si>
    <t>依法对管辖范围内伪造、变造或者买卖船员服务簿、船员适任证书、船员培训合格证书、中华人民共和国海员证行为的行政处罚</t>
  </si>
  <si>
    <t>对未按规定办理船员服务簿变更手续行为的行政处罚</t>
  </si>
  <si>
    <t>【法规】《中华人民共和国船员条例》（2007年4月14日中华人民共和国国务院令第494号公布　根据2023年7月20日《国务院关于修改和废止部分行政法规的决定》第七次修订）
    第五十条：违反本条例的规定，船员服务簿记载的事项发生变更，船员未办理变更手续的，由海事管理机构责令改正，可以处1000元以下罚款。</t>
  </si>
  <si>
    <t>负责对管辖范围内对未按规定办理船员服务簿变更手续行为的行政处罚</t>
  </si>
  <si>
    <t>依法对管辖范围内未按规定办理船员服务簿变更手续行为的行政处罚</t>
  </si>
  <si>
    <t>对船员未遵守值班规定擅自离开工作岗位等行为的行政处罚</t>
  </si>
  <si>
    <t>【法规】《中华人民共和国船员条例》（2007年4月14日中华人民共和国国务院令第494号公布　根据2023年7月20日《国务院关于修改和废止部分行政法规的决定》第七次修订）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</si>
  <si>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负责对管辖范围内对船员未遵守值班规定擅自离开工作岗位等行为的行政处罚</t>
  </si>
  <si>
    <t>依法对管辖范围内船员未遵守值班规定擅自离开工作岗位等行为的行政处罚</t>
  </si>
  <si>
    <t>对船长未保证船舶和船员携带符合法定要求的证书、文书以及有关航行资料等行为的行政处罚</t>
  </si>
  <si>
    <t>【法规】《中华人民共和国船员条例》（2007年4月14日中华人民共和国国务院令第494号公布　根据2023年7月20日《国务院关于修改和废止部分行政法规的决定》第七次修订）
   第五十二条：违反本条例的规定，船长有下列情形之一的，由海事管理机构处2000元以上2万元以下罚款；情节严重的，并给予暂扣船员适任证书6个月以上2年以下直至吊销船员适任证书的处罚：（一）未保证船舶和船员携带符合法定要求的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t>
  </si>
  <si>
    <t>负责对管辖范围
对船长未保证船舶和船员携带符合法定要求的证书、文书以及有关航行资料等行为的行政处罚</t>
  </si>
  <si>
    <t>依法对管辖范围内
对船长未保证船舶和船员携带符合法定要求的证书、文书以及有关航行资料等行为的行政处罚</t>
  </si>
  <si>
    <t>对未将招用或者管理的船员的有关情况定期报海事管理机构备案行为的行政处罚</t>
  </si>
  <si>
    <t>【法规】《中华人民共和国船员条例》（2007年4月14日中华人民共和国国务院令第494号公布 根据2023年7月20日《国务院关于修改和废止部分行政法规的决定》第七次修订）
    第五十七条：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</si>
  <si>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负责对管辖范围内对未将招用或者管理的船员的有关情况定期报海事管理机构备案行为的行政处罚</t>
  </si>
  <si>
    <t>依法对管辖范围内未将招用或者管理的船员的有关情况定期报海事管理机构备案行为的行政处罚</t>
  </si>
  <si>
    <t>对船员服务机构提供船员服务时，提供虚假信息，欺诈船员行为的行政处罚</t>
  </si>
  <si>
    <t>【法规】《中华人民共和国船员条例》（2007年4月14日中华人民共和国国务院令第494号公布　 根据2023年7月20日《国务院关于修改和废止部分行政法规的决定》第七次修订）
    第五十八条：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</si>
  <si>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负责对管辖范围内对船员服务机构提供船员服务时，提供虚假信息，欺诈船员行为的行政处罚</t>
  </si>
  <si>
    <t>依法对管辖范围内船员服务机构提供船员服务时，提供虚假信息，欺诈船员行为的行政处罚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</si>
  <si>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</si>
  <si>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</si>
  <si>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负责对管辖范围内对未持有合格的检验证书、登记证书或者船舶未持有必要的航行资料，擅自航行或者作业行为的行政处罚</t>
  </si>
  <si>
    <t>依法对管辖范围内未持有合格的检验证书、登记证书或者船舶未持有必要的航行资料，擅自航行或者作业行为的行政处罚</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</si>
  <si>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</si>
  <si>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</si>
  <si>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负责对管辖范围内对船舶未按照规定配备船员擅自航行等行为的行政处罚</t>
  </si>
  <si>
    <t>依法对管辖范围内船舶未按照规定配备船员擅自航行等行为的行政处罚</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</si>
  <si>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</si>
  <si>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【规章】《中华人民共和国内河海事行政处罚规定》（2015年5月29日交通运输部发布，根据2022年9月26日《交通运输部关于修改〈中华人民共和国内河海事行政处罚规定〉的决定》第四次修正）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以3万元以上15万元以下罚款。
本条前款所称未经考试合格并取得适任证书或者其他适任证件，包括下列情形：（一）未经水上交通安全培训并取得相应合格证明；（二）未持有船员适任证书或者其他适任证件；（三）持采取弄虚作假的方式取得的船员职务证书；（四）持伪造、变造的船员职务证书；（五）持转让、买卖或租借的船员职务证书；（六）所服务的船舶的航区、种类和等级或者所任职务超越所持船员职务证书限定的范围；（七）持已经超过有效期限的船员职务证书。</t>
  </si>
  <si>
    <t>负责对管辖范围内对未取得适任证书或者其他适任证件的人员擅自从事船舶航行行为的行政处罚</t>
  </si>
  <si>
    <t>依法对管辖范围内未取得适任证书或者其他适任证件的人员擅自从事船舶航行行为的行政处罚</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</si>
  <si>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</si>
  <si>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</si>
  <si>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负责对管辖范围内对未取得船舶污染损害责任、沉船打捞责任保险文书或者财务担保证明，逾期不改正的行为的行政处罚</t>
  </si>
  <si>
    <t>依法对管辖范围内未取得船舶污染损害责任、沉船打捞责任保险文书或者财务担保证明，逾期不改正的行为的行政处罚</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</si>
  <si>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</si>
  <si>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</si>
  <si>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负责对管辖范围内对未按照规定悬挂国旗，标明船名、船籍港、载重线等行为的行政处罚</t>
  </si>
  <si>
    <t>依法对管辖范围内未按照规定悬挂国旗，标明船名、船籍港、载重线等行为的行政处罚</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</si>
  <si>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</si>
  <si>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</si>
  <si>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负责对管辖范围内对船舶进出港口未按照规定向海事管理机构报告船舶进出港信息的行政处罚</t>
  </si>
  <si>
    <t>依法对管辖范围内船舶进出港口未按照规定向海事管理机构报告船舶进出港信息的行政处罚</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</si>
  <si>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</si>
  <si>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</si>
  <si>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负责对管辖范围内对在内河通航水域或者岸线上进行有关作业或者活动未经批准或者备案，或者未设置标志、显示信号等行为的行政处罚</t>
  </si>
  <si>
    <t>依法对管辖范围内在内河通航水域或者岸线上进行有关作业或者活动未经批准或者备案，或者未设置标志、显示信号等行为的行政处罚</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</si>
  <si>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</si>
  <si>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</si>
  <si>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负责对管辖范围内对船舶、浮动设施遇险后未履行报告义务或者不积极施救的行政处罚</t>
  </si>
  <si>
    <t>依法对管辖范围内船舶、浮动设施遇险后未履行报告义务或者不积极施救的行政处罚</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</si>
  <si>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</si>
  <si>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</si>
  <si>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负责对管辖范围内对违反有关规定造成内河交通事故行为的行政处罚</t>
  </si>
  <si>
    <t>依法对管辖范围内违反有关规定造成内河交通事故行为的行政处罚</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</si>
  <si>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</si>
  <si>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</si>
  <si>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负责对管辖范围内对不服从海事管理机构的统一调度和指挥行为的行政处罚</t>
  </si>
  <si>
    <t>依法对管辖范围内不服从海事管理机构的统一调度和指挥行为的行政处罚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</si>
  <si>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</si>
  <si>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</si>
  <si>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</si>
  <si>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</si>
  <si>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</si>
  <si>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</si>
  <si>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</si>
  <si>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</si>
  <si>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负责对管辖范围内对船舶、浮动设施发生内河水上交通事故后逃逸行为的行政处罚</t>
  </si>
  <si>
    <t>依法对管辖范围内船舶、浮动设施发生内河水上交通事故后逃逸行为的行政处罚</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</si>
  <si>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</si>
  <si>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</si>
  <si>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负责对管辖范围内对阻碍、妨碍内河交通事故调查取证，或者谎报、匿报、毁灭证据等行为的行政处罚</t>
  </si>
  <si>
    <t>依法对管辖范围内阻碍、妨碍内河交通事故调查取证，或者谎报、匿报、毁灭证据等行为的行政处罚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</si>
  <si>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</si>
  <si>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</si>
  <si>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</si>
  <si>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负责对管辖范围内对应当报废的船舶、浮动设施在内河航行或者作业的行政处罚</t>
  </si>
  <si>
    <t>依法对管辖范围内应当报废的船舶、浮动设施在内河航行或者作业的行政处罚</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</si>
  <si>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</si>
  <si>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</si>
  <si>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负责对管辖范围内对试航船舶未经试航检验并持有试航证书行为的行政处罚</t>
  </si>
  <si>
    <t>依法对管辖范围内试航船舶未经试航检验并持有试航证书行为的行政处罚</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</si>
  <si>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</si>
  <si>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</si>
  <si>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负责对管辖范围内对报废船舶的所有人或者经营人未向船舶检验机构报告行为的行政处罚</t>
  </si>
  <si>
    <t>依法对管辖范围内报废船舶的所有人或者经营人未向船舶检验机构报告行为的行政处罚</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</si>
  <si>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</si>
  <si>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</si>
  <si>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负责对管辖范围内对移动平台、浮船坞、大型船舶、水上设施拖带航行，未经船舶检验机构进行拖航检验行为的行政处罚</t>
  </si>
  <si>
    <t>依法对管辖范围内移动平台、浮船坞、大型船舶、水上设施拖带航行，未经船舶检验机构进行拖航检验行为的行政处罚</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</si>
  <si>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</si>
  <si>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</si>
  <si>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负责对管辖范围内对船舶、浮动设施未持有合格的检验证书擅自航行或者作业行为的行政处罚</t>
  </si>
  <si>
    <t>依法对管辖范围内船舶、浮动设施未持有合格的检验证书擅自航行或者作业行为的行政处罚</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</si>
  <si>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</si>
  <si>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</si>
  <si>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负责对管辖范围内对伪造船舶检验证书或者擅自更改船舶载重线行为的行政处罚</t>
  </si>
  <si>
    <t>依法对管辖范围内伪造船舶检验证书或者擅自更改船舶载重线行为的行政处罚</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</si>
  <si>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</si>
  <si>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</si>
  <si>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负责对管辖范围内对不按照规定办理变更或者注销登记的，或者使用过期的船舶国籍证书或者临时船舶国籍证书行为的行政处罚</t>
  </si>
  <si>
    <t>依法对管辖范围内不按照规定办理变更或者注销登记的，或者使用过期的船舶国籍证书或者临时船舶国籍证书行为的行政处罚</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</si>
  <si>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</si>
  <si>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</si>
  <si>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负责对管辖范围内对在办登记手续时隐瞒真实情况弄虚作假或者隐瞒登记事实造成重复登记行为的行政处罚</t>
  </si>
  <si>
    <t>依法对管辖范围内在办登记手续时隐瞒真实情况弄虚作假或者隐瞒登记事实造成重复登记行为的行政处罚</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</si>
  <si>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</si>
  <si>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</si>
  <si>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负责对管辖范围内对发生污染损害事故，不向海事管理机构报告拆船污染损害事故，也不采取消除或者控制污染措施等行为的行政处罚</t>
  </si>
  <si>
    <t>依法对管辖范围内发生污染损害事故，不向海事管理机构报告拆船污染损害事故，也不采取消除或者控制污染措施等行为的行政处罚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</si>
  <si>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</si>
  <si>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</si>
  <si>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负责对管辖范围内对拒绝或者阻挠海事管理机构进行拆船现场检查或者在被检查时弄虚作假等行为的行政处罚</t>
  </si>
  <si>
    <t>依法对管辖范围内拒绝或者阻挠海事管理机构进行拆船现场检查或者在被检查时弄虚作假等行为的行政处罚</t>
  </si>
  <si>
    <t>对弄虚作假欺骗海事行政执法人员等行为的行政处罚</t>
  </si>
  <si>
    <t>【规章】《中华人民共和国船舶安全监督规则》（2017年5月23日交通运输部公布 根据2022年9月26日交通运输部令2022年第27号《交通运输部关于修改〈中华人民共和国船舶安全监督规则〉的决定》第二次修正）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</si>
  <si>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负责对管辖范围内对弄虚作假欺骗海事行政执法人员等行为的行政处罚</t>
  </si>
  <si>
    <t>依法对管辖范围内弄虚作假欺骗海事行政执法人员等行为的行政处罚</t>
  </si>
  <si>
    <t>对未按照规定开展自查或者未随船保存船舶自查记录行为的行政处罚</t>
  </si>
  <si>
    <t>【规章】《中华人民共和国船舶安全监督规则》（2017年5月23日交通运输部公布  根据2020年3月16日《交通运输部关于修改〈中华人民共和国船舶安全监督规则〉的决定》第一次修正  根据2022年9月26日交通运输部令2022年第27号《交通运输部关于修改〈中华人民共和国船舶安全监督规则〉的决定》第二次修正）
    第五十三条：船舶未按照规定开展自查或者未随船保存船舶自查记录的，对船舶所有人或者船舶经营人处1000元以上1万元以下罚款。</t>
  </si>
  <si>
    <t>负责对管辖范围内对未按照规定开展自查或者未随船保存船舶自查记录行为的行政处罚</t>
  </si>
  <si>
    <t>依法对管辖范围内未按照规定开展自查或者未随船保存船舶自查记录行为的行政处罚</t>
  </si>
  <si>
    <t>对以欺骗或其他不正当手段取得水上水下活动许可证行为的行政处罚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</si>
  <si>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</si>
  <si>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负责对管辖范围内对以欺骗或其他不正当手段取得水上水下活动许可证行为的处罚</t>
  </si>
  <si>
    <t>依法对管辖范围内以欺骗或其他不正当手段取得水上水下活动许可证行为的处罚</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</si>
  <si>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</si>
  <si>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【规章】《中华人民共和国水上水下作业和活动通航安全管理规定》（交通运输部令2021年第24号）
    第三十三条：有下列情形之一的，海事管理机构应当责令停止作业或者活动，可以处2000元以下的罚款：（一）未按有关规定申请发布航行警告、航行通告即行实施水上水下作业或者活动的；（二）水上水下作业或者活动与航行警告、航行通告中公告的内容不符的。</t>
  </si>
  <si>
    <t>负责对管辖范围内对未按有关规定申请发布航行警告、航行通告即行实施水上水下活动等行为的行政处罚</t>
  </si>
  <si>
    <t>依法对管辖范围内未按有关规定申请发布航行警告、航行通告即行实施水上水下活动等行为的行政处罚</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</si>
  <si>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</si>
  <si>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【规章】《中华人民共和国水上水下作业和活动通航安全管理规定》（交通运输部令2021年第24号）
    第三十五条：违反本规定，建设单位、主办单位或者施工单位在管辖海域内未对有碍航行和作业安全的隐患采取设置标志、显示信号等措施的，海事管理机构应当责令改正，处2万元以上20万元以下的罚款。
建设单位、主办单位或者施工单位在内河通航水域或者岸线水上水下作业或者活动，未按照规定采取设置标志、显示信号等措施的，海事管理机构应当责令改正，处5000元以上5万元以下的罚款。</t>
  </si>
  <si>
    <t>负责对管辖范围内对建设单位、主办单位或者施工单位未对有碍航行和作业安全的隐患采取设置标志、显示信号等措施的行政处罚</t>
  </si>
  <si>
    <t>依法对管辖范围内建设单位、主办单位或者施工单位未对有碍航行和作业安全的隐患采取设置标志、显示信号等措施的行政处罚</t>
  </si>
  <si>
    <t>对港口、码头、装卸站以及从事船舶修造、打捞等作业活动的单位船舶未按规定配备污染防治设施、设备和器材等行为的行政处罚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</si>
  <si>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因自然条件等原因，不适合布设围油栏的，应当采取有效替代措施。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违反本规定第八条、第二十一条、第二十四条、第二十七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t>
  </si>
  <si>
    <t>负责对管辖范围内对港口、码头、装卸站以及从事船舶修造、打捞等作业活动的单位船舶未按规定配备污染防治设施、设备和器材等行为的行政处罚</t>
  </si>
  <si>
    <t>依法对管辖范围内港口、码头、装卸站以及从事船舶修造、打捞等作业活动的单位船舶未按规定配备污染防治设施、设备和器材等行为的行政处罚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</si>
  <si>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</si>
  <si>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</si>
  <si>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负责对管辖范围内对船舶未按规定如实记录油类作业、散装有毒液体物质作业、垃圾收集处理情况等行为的行政处罚</t>
  </si>
  <si>
    <t>依法对管辖范围内船舶未按规定如实记录油类作业、散装有毒液体物质作业、垃圾收集处理情况等行为的行政处罚</t>
  </si>
  <si>
    <t>对船舶超过标准向内河水域排放生活污水、含油污水等行为的行政处罚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</si>
  <si>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</si>
  <si>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负责对管辖范围内对船舶超过标准向内河水域排放生活污水、含油污水等行为的行政处罚</t>
  </si>
  <si>
    <t>依法对管辖范围内船舶超过标准向内河水域排放生活污水、含油污水等行为的行政处罚</t>
  </si>
  <si>
    <t>对从事可能造成船舶污染内河水域环境等作业活动的单位，未组织本单位相关作业人员进行专业培训等行为的行政处罚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</si>
  <si>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的。</t>
  </si>
  <si>
    <t>负责对管辖范围内对从事可能造成船舶污染内河水域环境等作业活动的单位，未组织本单位相关作业人员进行专业培训等行为的行政处罚</t>
  </si>
  <si>
    <t>依法对管辖范围内从事可能造成船舶污染内河水域环境等作业活动的单位，未组织本单位相关作业人员进行专业培训等行为的行政处罚</t>
  </si>
  <si>
    <t>对船舶未遵守特殊保护水域有关防污染的规定、标准行为的行政处罚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</si>
  <si>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</si>
  <si>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负责对管辖范围内对船舶未遵守特殊保护水域有关防污染的规定、标准行为的行政处罚</t>
  </si>
  <si>
    <t>依法对管辖范围内船舶未遵守特殊保护水域有关防污染的规定、标准行为的行政处罚</t>
  </si>
  <si>
    <t>对船舶违反规定载运污染危害性质不明的货物行为的行政处罚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</si>
  <si>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</si>
  <si>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负责对管辖范围内对船舶违反规定载运污染危害性质不明的货物行为的行政处罚</t>
  </si>
  <si>
    <t>依法对管辖范围内船舶违反规定载运污染危害性质不明的货物行为的行政处罚</t>
  </si>
  <si>
    <t>对船舶发生污染事故，未按规定报告或者未按规定提交《船舶污染事故报告书》行为的行政处罚</t>
  </si>
  <si>
    <t>【规章】《中华人民共和国防治船舶污染内河水域环境管理规定》（2015年12月31日交通运输部公布  根据2022年9月26日交通运输部令2022年第26号《交通运输部关于修改〈中华人民共和国防治船舶污染内河水域环境管理规定〉的决定》修正）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</si>
  <si>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负责对管辖范围内对船舶发生污染事故，未按规定报告或者未按规定提交《船舶污染事故报告书》行为的行政处罚</t>
  </si>
  <si>
    <t>依法对管辖范围内船舶发生污染事故，未按规定报告或者未按规定提交《船舶污染事故报告书》行为的行政处罚</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</si>
  <si>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</si>
  <si>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</si>
  <si>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负责对管辖范围内对申请人以欺骗或者其他不正当手段取得船舶识别号行为的行政处罚</t>
  </si>
  <si>
    <t>依法对管辖范围内申请人以欺骗或者其他不正当手段取得船舶识别号行为的行政处罚</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</si>
  <si>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</si>
  <si>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</si>
  <si>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负责对管辖范围内对未按有关规定取得船舶识别号或者未将船舶识别号在船体上永久标记或者粘贴行为的行政处罚</t>
  </si>
  <si>
    <t>依法对管辖范围内未按有关规定取得船舶识别号或者未将船舶识别号在船体上永久标记或者粘贴行为的行政处罚</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</si>
  <si>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</si>
  <si>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</si>
  <si>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负责对管辖范围内对渡船船员、渡工酒后驾船行为的行政处罚</t>
  </si>
  <si>
    <t>依法对管辖范围内渡船船员、渡工酒后驾船行为的行政处罚</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</si>
  <si>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</si>
  <si>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</si>
  <si>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负责对管辖范围内对渡船未持有相应的危险货物适装证书载运危险货物等行为的行政处罚</t>
  </si>
  <si>
    <t>依法对管辖范围内渡船未持有相应的危险货物适装证书载运危险货物等行为的行政处罚</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</si>
  <si>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</si>
  <si>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</si>
  <si>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负责对管辖范围内对渡船不具备夜航条件擅自夜航行为的行政处罚</t>
  </si>
  <si>
    <t>依法对管辖范围内渡船不具备夜航条件擅自夜航行为的行政处罚</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</si>
  <si>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</si>
  <si>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</si>
  <si>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负责对管辖范围内对渡船混载乘客与大型牲畜行为的行政处罚</t>
  </si>
  <si>
    <t>依法对管辖范围内渡船混载乘客与大型牲畜行为的行政处罚</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</si>
  <si>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</si>
  <si>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</si>
  <si>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负责对管辖范围内对风力超过渡船抗风等级、能见度不良、水位超过停航封渡水位线等可能危及渡运安全的恶劣天气、水文条件擅自开航行为的行政处罚</t>
  </si>
  <si>
    <t>依法对管辖范围内风力超过渡船抗风等级、能见度不良、水位超过停航封渡水位线等可能危及渡运安全的恶劣天气、水文条件擅自开航行为的行政处罚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</si>
  <si>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</si>
  <si>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</si>
  <si>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负责对管辖范围内对发生乘客打架斗殴、寻衅滋事等可能危及渡运安全的情形，渡船擅自开航行为的行政处罚</t>
  </si>
  <si>
    <t>依法对管辖范围内发生乘客打架斗殴、寻衅滋事等可能危及渡运安全的情形，渡船擅自开航行为的行政处罚</t>
  </si>
  <si>
    <t>对船舶检验人员违反规定开展船舶检验行为的行政处罚</t>
  </si>
  <si>
    <t>【规章】《中华人民共和国内河海事行政处罚规定》（2015年5月29日交通运输部公布 根据2017年5月23日《交通运输部关于修改〈中华人民共和国内河海事行政处罚规定〉的决定》第一次修正 根据2019年4月12日《交通运输部关于修改〈中华人民共和国内河海事行政处罚规定〉的决定》第二次修正 根据2021年8月11日《交通运输部关于修改〈中华人民共和国内河海事行政处罚规定〉的决定》第三次修正  根据2022年9月26日交通运输部令2022年第28号《交通运输部关于修改〈中华人民共和国内河海事行政处罚规定〉的决定》第四次修正）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</si>
  <si>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负责对管辖范围内对船舶检验人员违反规定开展船舶检验行为的行政处罚</t>
  </si>
  <si>
    <t>依法对管辖范围内船舶检验人员违反规定开展船舶检验行为的行政处罚</t>
  </si>
  <si>
    <t>对水运工程建设项目未履行相关审批、核准手续开展招标活动行为的行政处罚</t>
  </si>
  <si>
    <t>【规章】《水运工程建设项目招标投标管理办法》（2012年12月20日交通运输部发布 根据2021年8月11日交通运输部《关于修改〈水运工程建设项目招标投标管理办法〉的决定》修正）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</si>
  <si>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负责对管辖范围内对水运工程建设项目未履行相关审批、核准手续开展招标活动行为的行政处罚</t>
  </si>
  <si>
    <t>依法对管辖范围内水运工程建设项目未履行相关审批、核准手续开展招标活动行为的行政处罚</t>
  </si>
  <si>
    <t>对交通运输领域检查中发现安全事故隐患的行政强制</t>
  </si>
  <si>
    <t>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</si>
  <si>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</si>
  <si>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负责对管辖范围内对交通运输领域检查中发现安全事故隐患的行政强制</t>
  </si>
  <si>
    <t>依法对管辖范围内交通运输领域检查中发现安全事故隐患的行政强制</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</si>
  <si>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</si>
  <si>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</si>
  <si>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 xml:space="preserve">
1.具体承办人；
2.内设机构负责人；
3.单位法定代表人或分管领导。
</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</si>
  <si>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</si>
  <si>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</si>
  <si>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</si>
  <si>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负责对管辖范围内对当事人逾期不履行金钱给付义务决定作出的加处罚款的行政强制</t>
  </si>
  <si>
    <t>依法对管辖范围内当事人逾期不履行金钱给付义务决定作出的加处罚款的行政强制</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</si>
  <si>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</si>
  <si>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</si>
  <si>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</si>
  <si>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负责对管辖范围内用于违法运输危险化学品的设备、运输工具的扣押的行政强制</t>
  </si>
  <si>
    <t>依法对管辖范围内用于违法运输危险化学品的设备、运输工具的进行扣押的行政强制</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</si>
  <si>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
</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</si>
  <si>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</si>
  <si>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</si>
  <si>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负责对管辖范围内对逾期不履行交通运输领域排除妨碍、恢复原状等义务的行政决定，其后果已经或将危害交通安全、造成环境污染或者破坏自然资源等行为的行政强制</t>
  </si>
  <si>
    <t>依法对管辖范围内逾期不履行交通运输领域排除妨碍、恢复原状等义务的行政决定，其后果已经或将危害交通安全、造成环境污染或者破坏自然资源等行为的行政强制</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</si>
  <si>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</si>
  <si>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</si>
  <si>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负责对管辖范围内对需要立即清除道路、航道遗洒物、障碍物或者污染物，当事人不能清除的行政强制</t>
  </si>
  <si>
    <t>依法对管辖范围内需要立即清除道路、航道遗洒物、障碍物或者污染物，当事人不能清除的行政强制</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</si>
  <si>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</si>
  <si>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【法规】《公路安全保护条例》（2011年3月7日国务院令第593号，2011年7月1日起施行）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</si>
  <si>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</si>
  <si>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</si>
  <si>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负责对管辖范围内对在公路用地范围内设置公路标志以外的其他标志行为的行政强制</t>
  </si>
  <si>
    <t>依法对管辖范围内在公路用地范围内设置公路标志以外的其他标志行为的行政强制</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</si>
  <si>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</si>
  <si>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【法规】《公路安全保护条例》（2011年3月7日国务院令第593号，2011年7月1日起施行）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</si>
  <si>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负责对管辖范围内对在公路建筑控制区内修建、扩建建筑物、地面构筑物或者未经许可埋设管道、电缆等设施逾期不拆除行为的行政强制</t>
  </si>
  <si>
    <t>依法对管辖范围内在公路建筑控制区内修建、扩建建筑物、地面构筑物或者未经许可埋设管道、电缆等设施逾期不拆除行为的行政强制</t>
  </si>
  <si>
    <t>对经批准进行超限运输的车辆，未按照指定时间、路线和速度行驶拒不改正行为的行政强制</t>
  </si>
  <si>
    <t>【法规】《公路安全保护条例》（2011年3月7日国务院令第593号，2011年7月1日起施行）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【规章】《超限运输车辆行驶公路管理规定》（2016年8月19日交通运输部令第62号发布 根据2021年8月11日交通运输部《关于修改〈超限运输车辆行驶公路管理规定〉的决定》修正）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</si>
  <si>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负责对管辖范围内对经批准进行超限运输的车辆，未按照指定时间、路线和速度行驶拒不改正行为的行政强制</t>
  </si>
  <si>
    <t>依法对管辖范围内经批准进行超限运输的车辆，未按照指定时间、路线和速度行驶拒不改正行为的行政强制</t>
  </si>
  <si>
    <t>对未随车携带超限运输车辆通行证行为的行政强制</t>
  </si>
  <si>
    <t>【法规】《公路安全保护条例》（2011年3月7日国务院令第593号，2011年7月1日起施行）
    第六十五条第二款 ：未随车携带超限运输车辆通行证的，由公路管理机构扣留车辆，责令车辆驾驶人提供超限运输车辆通行证或者相应的证明。 
【规章】《超限运输车辆行驶公路管理规定》（2016年8月19日交通运输部令第62号发布 根据2021年8月11日交通运输部《关于修改〈超限运输车辆行驶公路管理规定〉的决定》修正）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</si>
  <si>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负责对管辖范围内对未随车携带超限运输车辆通行证行为的行政强制</t>
  </si>
  <si>
    <t>依法对管辖范围内未随车携带超限运输车辆通行证行为的行政强制</t>
  </si>
  <si>
    <t>对采取故意堵塞固定超限检测站点通行车道、强行通过固定超限检测站点等方式扰乱超限检测秩序等行为的行政强制</t>
  </si>
  <si>
    <t>【法规】《公路安全保护条例》（2011年3月7日国务院令第593号，2011年7月1日起施行）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</si>
  <si>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负责对管辖范围内对采取故意堵塞固定超限检测站点通行车道、强行通过固定超限检测站点等方式扰乱超限检测秩序等行为的行政强制</t>
  </si>
  <si>
    <t>依法对管辖范围内采取故意堵塞固定超限检测站点通行车道、强行通过固定超限检测站点等方式扰乱超限检测秩序等行为的行政强制</t>
  </si>
  <si>
    <t>对车辆超载运输行为的行政强制</t>
  </si>
  <si>
    <t>【法规】《中华人民共和国道路运输条例》《中华人民共和国道路运输条例》（2004年4月30日中华人民共和国国务院令第406号公布　根据2023年7月20日国务院令764号《国务院关于修改和废止部分行政法规的决定》第五次修订）
    第六十一条：县级以上人民政府交通运输主管部门的工作人员在实施道路运输监督检查过程中，发现车辆超载行为的，应当立即予以制止，并采取相应措施安排旅客改乘或者强制卸货。</t>
  </si>
  <si>
    <t>负责对管辖范围内对车辆超载运输行为的行政强制</t>
  </si>
  <si>
    <t>依法对管辖范围内车辆超载运输行为的行政强制</t>
  </si>
  <si>
    <t>对没有车辆营运证又无法当场提供其他有效证明的车辆实施的行政强制</t>
  </si>
  <si>
    <t>【法规】《中华人民共和国道路运输条例》（2004年4月30日中华人民共和国国务院令第406号公布　　根据2023年7月20日国务院令764号《国务院关于修改和废止部分行政法规的决定》第五次修订）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
【规章】《道路旅客运输及客运站管理规定》（2023年11月10日交通运输部令2023年第18号   2005年7月12日交通运输部公布   根据2023年11月10日《交通运输部关于修改〈道路旅客运输及客运站管理规定〉的决定》第二次修正)
    第九十一条：交通运输主管部门的工作人员在实施道路运输监督检查过程中，对没有合法有效《道路运输证》又无法当场提供其他有效证明的客运车辆可以予以暂扣，并出具《道路运输车辆暂扣凭证》（见附件14），对暂扣车辆应当妥善保管，不得使用，不得收取或者变相收取保管费用。
【规章】《道路货物运输及站场管理规定》（2023年11月10日中华人民共和国交通运输部令2023年第12号 2005年6月16日交通部发布 根据2023年11月10日《交通运输部关于修改〈道路货物运输及站场管理规定〉的决定》第七次修正）
    第五十七条：交通运输主管部门的工作人员在实施道路运输监督检查过程中，对没有《道路运输证》又无法当场提供其他有效证明的货运车辆可以予以暂扣，并出具《道路运输车辆暂扣凭证》（见附件4）。对暂扣车辆应当妥善保管，不得使用，不得收取或者变相收取保管费用。
【规章】《道路危险货物运输管理规定》（中华人民共和国交通运输部令2023年第13号   2013年1月23日交通运输部发布 根据2023年11月10日《交通运输部关于修改〈道路危险货物运输管理规定〉的决定》第三次修正）
    第五十三条：交通运输主管部门在实施监督检查过程中，经本部门主要负责人批准，可以对没有随车携带《道路运输证》又无法当场提供其他有效证明文件的危险货物运输专用车辆予以扣押。</t>
  </si>
  <si>
    <t>负责对管辖范围内对没有车辆营运证又无法当场提供其他有效证明的车辆实施的行政强制</t>
  </si>
  <si>
    <t>依法对管辖范围内没有车辆营运证又无法当场提供其他有效证明的车辆实施的行政强制</t>
  </si>
  <si>
    <t>对船舶、浮动设施未持有合格的检验证书、登记证书或者船舶未持有必要的航行资料，擅自航行或者作业行为的行政强制</t>
  </si>
  <si>
    <t>负责对管辖范围内对船舶、浮动设施未持有合格的检验证书、登记证书或者船舶未持有必要的航行资料，擅自航行或者作业行为的行政强制</t>
  </si>
  <si>
    <t>依法对管辖范围内船舶、浮动设施未持有合格的检验证书、登记证书或者船舶未持有必要的航行资料，擅自航行或者作业行为的行政强制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</si>
  <si>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</si>
  <si>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</si>
  <si>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</si>
  <si>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</si>
  <si>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负责对管辖范围内对在内河通航水域中的沉没物、漂流物、搁浅物的所有人或者经营人，未按照国家有关规定设置标志或者未在规定的时间内打捞清除行为的行政强制</t>
  </si>
  <si>
    <t>依法对管辖范围内在内河通航水域中的沉没物、漂流物、搁浅物的所有人或者经营人，未按照国家有关规定设置标志或者未在规定的时间内打捞清除行为的行政强制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</si>
  <si>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</si>
  <si>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</si>
  <si>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负责对管辖范围内对船舶不具备安全技术条件从事货物、旅客运输，或者超载运输货物、旅客行为的行政强制</t>
  </si>
  <si>
    <t>依法对管辖范围内船舶不具备安全技术条件从事货物、旅客运输，或者超载运输货物、旅客行为的行政强制</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</si>
  <si>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</si>
  <si>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</si>
  <si>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负责对管辖范围内对船舶违反规定未在码头、泊位或者依法公布的锚地、停泊区、作业区停泊行为的行政强制</t>
  </si>
  <si>
    <t>依法对管辖范围内船舶违反规定未在码头、泊位或者依法公布的锚地、停泊区、作业区停泊行为的行政强制</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</si>
  <si>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</si>
  <si>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</si>
  <si>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</si>
  <si>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</si>
  <si>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负责对管辖范围内对无道路运输证件、持无效道路运输证件或者超出道路运输证件标明的经营范围从事道路运输经营，拒不接受检查影响道路交通安全的行政强制</t>
  </si>
  <si>
    <t>依法对管辖范围内无道路运输证件、持无效道路运输证件或者超出道路运输证件标明的经营范围从事道路运输经营，拒不接受检查影响道路交通安全的行政强制</t>
  </si>
  <si>
    <t>对发现内河交通安全隐患时，有关单位和个人不消除或者逾期不消除，依法采取临时停航等行政强制</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</si>
  <si>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</si>
  <si>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负责管辖范围内对发现内河交通安全隐患时，有关单位和个人不消除或者逾期不消除，依法采取临时停航等行政强制</t>
  </si>
  <si>
    <t>依法对管辖范围内发现内河交通安全隐患时，有关单位和个人不消除或者逾期不消除，依法采取临时停航等行政强制</t>
  </si>
  <si>
    <t>对船舶、浮动设施未按照规定配备船员的停航或停止作业的行政强制</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</si>
  <si>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第六条第三项：配备符合国务院交通主管部门规定的船员；
    第七条第三项：配备符合国务院交通主管部门规定的掌握水上交通安全技能的船员。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</si>
  <si>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负责管辖范围内对船舶、浮动设施未按照规定配备船员的停航或停止作业的行政强制</t>
  </si>
  <si>
    <t>依法对管辖范围内船舶、浮动设施未按照规定配备船员的停航或停止作业的行政强制</t>
  </si>
  <si>
    <t>对未按照规定悬挂国旗，标明船名、船籍港、载重线；未按照规定向海事管理机构办理船舶进出港签证的等停航的行政强制</t>
  </si>
  <si>
    <t>【法规】《中华人民共和国内河交通安全管理条例》(2002年6月28日中华人民共和国国务院令第355号公布　根据2019年3月2日《国务院关于修改部分行政法规的决定》第三次修订)
    第十四条第一款：船舶在内河航行，应当悬挂国旗，标明船名、船籍港、载重线。
    第十八条　船舶进出内河港口，应当向海事管理机构报告船舶的航次计划、适航状态、船员配备和载货载客等情况。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</si>
  <si>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负责管辖范围内对未按照规定悬挂国旗，标明船名、船籍港、载重线；未按照规定向海事管理机构办理船舶进出港签证的停航的行政强制</t>
  </si>
  <si>
    <t>依法对管辖范围内未按照规定悬挂国旗，标明船名、船籍港、载重线；未按照规定向海事管理机构办理船舶进出港签证的停航的行政强制</t>
  </si>
  <si>
    <t>对强令船员违章操作的责令停航的行政强制</t>
  </si>
  <si>
    <t>【法规】《中华人民共和国内河交通安全管理条例》(2002年6月28日中华人民共和国国务院令第355号公布　根据2019年3月2日《国务院关于修改部分行政法规的决定》第三次修订)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</si>
  <si>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负责管辖范围内对强令船员违章操作的责令停航的行政强制</t>
  </si>
  <si>
    <t>依法对管辖范围内强令船员违章操作的责令停航的行政强制</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</si>
  <si>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</si>
  <si>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</si>
  <si>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</si>
  <si>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负责对管辖范围内履行安全生产监督管理职责情况的监管
</t>
  </si>
  <si>
    <t xml:space="preserve">依法对管辖范围内履行安全生产监督管理职责情况进行监管
</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</si>
  <si>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</si>
  <si>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</si>
  <si>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 xml:space="preserve">1.具体承办人；
2.内设机构负责人；
3.单位法定代表人或分管领导。
</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</si>
  <si>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</si>
  <si>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</si>
  <si>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</si>
  <si>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负责对管辖范围内交通运输企业安全生产标准化评价机构评价活动、评审员管理等情况的监管</t>
  </si>
  <si>
    <t>依法对管辖范围内交通运输企业安全生产标准化评价机构评价活动、评审员管理等情况进行监管</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</si>
  <si>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</si>
  <si>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</si>
  <si>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</si>
  <si>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负责对管辖范围内依法对行政区域内公路建设市场的检查</t>
  </si>
  <si>
    <t>依法对行政区域内公路建设市场进行检查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</si>
  <si>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</si>
  <si>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</si>
  <si>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</si>
  <si>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</si>
  <si>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负责对管辖范围内依法对行政区域内公路水运建设市场的检查</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</si>
  <si>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</si>
  <si>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</si>
  <si>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1.具体承办人；
2.单位法定代表人或分管领导。</t>
  </si>
  <si>
    <t>对公路水运建设工程安全生产的监督检查</t>
  </si>
  <si>
    <t>【规章】《公路水运工程安全生产监督管理办法》（交通运输部令2017年第25号）
    第四十六条：交通运输主管部门在职责范围内开展安全生产监督检查时，有权采取下列措施：（一）进入被检查单位进行检查，调阅有关工程安全管理的文件和相关照片、录像及电子文本等资料，向有关单位和人员了解情况；（二）进入被检查单位施工现场进行监督抽查；（三）责令相关单位立即或者限期停止、改正违法行为；（四）法律、行政法规规定的其他措施。</t>
  </si>
  <si>
    <t>负责对管辖范围内公路水运建设工程的安全生产监督检查行政检查</t>
  </si>
  <si>
    <t>依法对管辖范围内公路水运建设工程的安全生产监督检查进行行政检查</t>
  </si>
  <si>
    <t xml:space="preserve">【法规】《建设工程安全生产管理条例》（2003年国务院令第393号）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</si>
  <si>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1.具体承办人；
2.内设机构负责人；
5.单位法定代表人或分管领导。</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</si>
  <si>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</si>
  <si>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</si>
  <si>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</si>
  <si>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负责对管辖范围内公路水运建设工程质量事故的调查处理行政检查</t>
  </si>
  <si>
    <t>依法对管辖范围内公路水运建设工程质量事故的调查处理进行行政检查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</si>
  <si>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</si>
  <si>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</si>
  <si>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</si>
  <si>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负责管辖范围内从事道路运输及其相关业务经营单位执行有关安全生产的法律、法规和国家标准或者行业标准的情况进行检查</t>
  </si>
  <si>
    <t>依法对管辖范围内从事道路运输及其相关业务经营单位执行有关安全生产的法律、法规和国家标准或者行业标准的情况进行检查</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</si>
  <si>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</si>
  <si>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
</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</si>
  <si>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</si>
  <si>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</si>
  <si>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负责对管辖范围内各种侵占损坏公路、公路用地、公路附属设施及其他违反《中华人民共和国公路法》的行为进行检查</t>
  </si>
  <si>
    <t>依法对管辖范围内各种侵占损坏公路、公路用地、公路附属设施及其他违反《中华人民共和国公路法》的行为进行检查</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</si>
  <si>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</si>
  <si>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1.具体承办人      2.科室负责人     3.单位负责人及分管领导</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</si>
  <si>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</si>
  <si>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对辖区内国际道路运输经营活动的监督检查</t>
  </si>
  <si>
    <t>【规章】《国际道路运输管理规定》（交通运输部令2023年地第15号  2022年9月26日交通运输部公布  根据2023年11月10日《交通运输部关于修改〈国际道路运输管理规定〉的决定》修正）
    第三十四条：县级以上地方人民政府交通运输主管部门在本行政区域内依法实施国际道路运输监督检查工作。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县级以上地方人民政府交通运输主管部门和口岸国际道路运输管理机构工作人员在实施国际道路运输监督检查时，应当出示行政执法证件。</t>
  </si>
  <si>
    <t>负责对管辖范围内国际道路运输经营活动的监督检查</t>
  </si>
  <si>
    <t>依法对管辖范围内国际道路运输经营活动的监督检查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</si>
  <si>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</si>
  <si>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</si>
  <si>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</si>
  <si>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</si>
  <si>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</si>
  <si>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负责管辖范围内依法在公路、建筑控制区、车辆停放场所、车辆所属单位等进行监督检查</t>
  </si>
  <si>
    <t>依法对管辖范围内依法在公路、建筑控制区、车辆停放场所、车辆所属单位等进行监督检查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</si>
  <si>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【法规】《公路安全保护条例》（2011年3月7日国务院令第593号，2011年7月1日起施行）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</si>
  <si>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1.单位法定代表人；
2.分管领导；
3.科室负责人；
4.具体承办人</t>
  </si>
  <si>
    <r>
      <rPr>
        <sz val="14"/>
        <rFont val="宋体"/>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4"/>
        <rFont val="Times New Roman"/>
        <charset val="134"/>
      </rPr>
      <t>､</t>
    </r>
    <r>
      <rPr>
        <sz val="14"/>
        <rFont val="宋体"/>
        <charset val="134"/>
      </rPr>
      <t>徇私舞弊</t>
    </r>
    <r>
      <rPr>
        <sz val="14"/>
        <rFont val="Times New Roman"/>
        <charset val="134"/>
      </rPr>
      <t>､</t>
    </r>
    <r>
      <rPr>
        <sz val="14"/>
        <rFont val="宋体"/>
        <charset val="134"/>
      </rPr>
      <t>滥用职权的；
4.其他违反法律法规规章文件规定的行为。</t>
    </r>
  </si>
  <si>
    <t>对船员管理的监督检查</t>
  </si>
  <si>
    <t>【法规】《中华人民共和国船员条例》（2007年4月14日中华人民共和国国务院令第494号公布　根据2023年7月26日《国务院关于修改和废止部分行政法规的决定》第七次修订）
    第四十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</si>
  <si>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负责管辖范围内对船员注册、任职资格、履行职责、安全记录，船员培训机构培训质量，船员服务机构诚实守信以及船员用人单位保护船员合法权益等情况的检查</t>
  </si>
  <si>
    <t>依法对管辖范围内船员注册、任职资格、履行职责、安全记录，船员培训机构培训质量，船员服务机构诚实守信以及船员用人单位保护船员合法权益等情况的检查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</si>
  <si>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</si>
  <si>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</si>
  <si>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对所辖内河通航水域实施水上交通安全检查</t>
  </si>
  <si>
    <t>【法规】《中华人民共和国内河交通安全管理条例》(2002年6月28日中华人民共和国国务院令第355号公布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第四条：国务院交通主管部门主管全国内河交通安全管理工作。国家海事管理机构在国务院交通主管部门的领导下，负责全国内河交通安全监督管理工作。
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
有关单位或者个人应当接受海事管理机构依法实施的安全监督检查，并为其提供方便。
海事管理机构的工作人员依照本条例实施监督检查时，应当出示执法证件，表明身份。
【规范性文件】《关于印发交通运输厅系统划转移交地县两级道路运输和地方海事职能清单的通知》（新政办发【2020】16号）</t>
  </si>
  <si>
    <t>负责对管辖范围内河通航水域实施水上交通安全检查</t>
  </si>
  <si>
    <t>依法对管辖范围内河通航水域实施水上交通安全检查</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</si>
  <si>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</si>
  <si>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对道路运输及道路运输相关业务经营活动的监督检查（包括客货集散地、公路路口、公路收费站区、高速公路服务区、超限运输站等场所）</t>
  </si>
  <si>
    <t>【法规】《中华人民共和国道路运输条例》（2004年4月30日中华人民共和国国务院令第406号公布　根据2023年7月20日国务院令764号《国务院关于修改和废止部分行政法规的决定》第五次修订）
    第五十八条第二款：县级以上人民政府交通运输主管部门的工作人员应当重点在道路运输及相关业务经营场所、客货集散地进行监督检查。                                   
【规章】《道路旅客运输及客运站管理规定》（ 根据2023年11月10日《交通运输部关于修改〈道路旅客运输及客运站管理规定〉的决定》第二次修正)
    第八十四条：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【规章】《道路货物运输及站场管理规定》（2023年11月10日中华人民共和国交通运输部令2023年第12号 2005年6月16日交通部发布 根据2023年11月10日《交通运输部关于修改〈道路货物运输及站场管理规定〉的决定》第七次修正）
    第五十一条：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t>
  </si>
  <si>
    <t>负责对管辖范围内出租汽车经营行为的监督检查</t>
  </si>
  <si>
    <t>依法对管辖范围内出租汽车经营行为的监督检查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</si>
  <si>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</si>
  <si>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1.具体承办人；
2.内设机构负责人；
4.单位法定代表人或分管领导。</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</si>
  <si>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</si>
  <si>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</si>
  <si>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【法规】《公路安全保护条例》(2011年3月7日国务院令第593号，2011年7月1日起施行) 
    第四十七条第一款：公路管理机构、公路经营企业应当按照国务院交通运输主管部门的规定对公路进行巡查，并制作巡查记录；发现公路坍塌、坑槽、隆起等损毁的，应当及时设置警示标志。</t>
  </si>
  <si>
    <t>负责对管辖范围内公路进行巡查</t>
  </si>
  <si>
    <t>依法对管辖范围内公路进行巡查</t>
  </si>
  <si>
    <t xml:space="preserve">【法律】《中华人民共和国行政处罚法》(1996年3月17日中华人民共和国第八届全国人民代表大会第四次会议通过，1996年3月17日中华人民共和国主席令第63号发布)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
</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</si>
  <si>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</si>
  <si>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</si>
  <si>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负责对管辖范围内渔业船舶经营行为的行政检查</t>
  </si>
  <si>
    <t>依法对管辖范围内渔业船舶经营行为的行政检查</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</si>
  <si>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</si>
  <si>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</si>
  <si>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</si>
  <si>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</si>
  <si>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负责对管辖范围内道路运输企业安全生产主体责任落实情况的监督检查</t>
  </si>
  <si>
    <t>负责本行政区域道路运输安全监管，组织开展道路运输执法活动。</t>
  </si>
  <si>
    <t>【法律】《中华人民共和国安全生产法》（自2002年11月1日起施行。 2021年6月10日第十三届全国人民代表大会常务委员会第二十九次会议第三次修正）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</si>
  <si>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</si>
  <si>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</si>
  <si>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负责对管辖范围内货运源头单位的运输装载行为进行监管</t>
  </si>
  <si>
    <t>依法对管辖范围内货运源头单位的运输装载行为进行监管</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</si>
  <si>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</si>
  <si>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对路政管理行政许可实施事项活动监督检查</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</si>
  <si>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</si>
  <si>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负责管辖范围内对路政管理行政许可实施事项活动监督检查</t>
  </si>
  <si>
    <t>依法对管辖范围内路政管理行政许可实施事项活动监督检查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</si>
  <si>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【法规】《公路安全保护条例》（2011年3月7日国务院令第593号，2011年7月1日起施行）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</si>
  <si>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</si>
  <si>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【规章】《超限运输车辆行驶公路管理规定》（2016年8月19日交通运输部发布 根据2021年8月11日交通运输部令2021年第12号《关于修改〈超限运输车辆行驶公路管理规定〉的决定》修正）
    第三十三条：公路管理机构应当对货运车辆进行超限检测。超限检测可以采取固定站点检测、流动检测、技术监控等方式。</t>
  </si>
  <si>
    <t>负责管辖范围内对超过公路、公路桥梁、公路隧道或者汽车渡船的限载、限高、限宽、限长标准的车辆进行超限检测</t>
  </si>
  <si>
    <t>依法对管辖范围内超过公路、公路桥梁、公路隧道或者汽车渡船的限载、限高、限宽、限长标准的车辆进行超限检测</t>
  </si>
  <si>
    <r>
      <rPr>
        <sz val="14"/>
        <rFont val="宋体"/>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4"/>
        <rFont val="Times New Roman"/>
        <charset val="134"/>
      </rPr>
      <t>､</t>
    </r>
    <r>
      <rPr>
        <sz val="14"/>
        <rFont val="宋体"/>
        <charset val="134"/>
      </rPr>
      <t>徇私舞弊</t>
    </r>
    <r>
      <rPr>
        <sz val="14"/>
        <rFont val="Times New Roman"/>
        <charset val="134"/>
      </rPr>
      <t>､</t>
    </r>
    <r>
      <rPr>
        <sz val="14"/>
        <rFont val="宋体"/>
        <charset val="134"/>
      </rPr>
      <t xml:space="preserve">滥用职权的；
4.其他违反法律法规规章文件规定的行为。
</t>
    </r>
  </si>
  <si>
    <t>对水路运输市场检查</t>
  </si>
  <si>
    <t>【法规】《国内水路运输管理条例》（2012年10月13日中华人民共和国国务院令第625号公布　根据2023年7月20日《国务院关于修改和废止部分行政法规的决定》第三次修订）
　　第五条：经营水路运输及其辅助业务，应当遵守法律、法规，诚实守信。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【规章】《国内水路运输管理规定》（2014年1月3日交通运输部发布  根据2020年2月24日交通运输部《关于修改〈国内水路运输管理规定〉的决定》第三次修正）
    第四十一条：交通运输部和水路运输管理部门依照有关法律、法规和本规定对水路运输市场实施监督检查。
    第四十二条：对水路运输市场实施监督检查，可以采取下列措施：（一）向水路运输经营者了解情况，要求其提供有关凭证、文件及其他相关材料。（二）对涉嫌违法的合同、票据、账簿以及其他资料进行查阅、复制。（三）进入水路运输经营者从事经营活动的场所、船舶实地了解情况。
    水路运输经营者应当配合监督检查，如实提供有关凭证、文件及其他相关资料。</t>
  </si>
  <si>
    <t>负责管辖范围内对水路运输市场检查</t>
  </si>
  <si>
    <t>依法对管辖范围内水路运输市场检查</t>
  </si>
  <si>
    <t xml:space="preserve">【法规】《国内水路运输管理条例》（2012年10月13日中华人民共和国国务院令第625号，2017年3月1日第二次修订）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</si>
  <si>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对船舶、浮动设施、船员和通航安全环境的检查</t>
  </si>
  <si>
    <t>【法规】《中华人民共和国内河交通安全管理条例》(2002年6月28日中华人民共和国国务院令第355号公布　根据2019年3月2日《国务院关于修改部分行政法规的决定》第三次修订)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</si>
  <si>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负责管辖范围内对船舶、浮动设施、船员和通航安全环境的检查</t>
  </si>
  <si>
    <t>依法对管辖范围内船舶、浮动设施、船员和通航安全环境的检查</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</si>
  <si>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</si>
  <si>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对在改善安全生产条件、防止生产安全事故、参加抢险救护等方面取得显著成绩的单位和个人，给予奖励</t>
  </si>
  <si>
    <t>行政奖励</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</si>
  <si>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2023年9月28日新疆维吾尔自治区第十四届人民代表大会常务委员会第五次会议修订）
    第三十五条：负有安全生产监督管理职责的部门应当建立举报制度，公开举报电话、信箱或者电子邮件地址等网络举报平台，及时受理有关安全生产的举报，并为举报者保密。发现生产经营单位对举报者实施报复的，应当及时依法查处；对报告重大事故隐患或者举报安全生产违法行为有功人员，应当按照规定给予奖励。</t>
  </si>
  <si>
    <t>负责对管辖范围内在改善安全生产条件、防止生产安全事故、参加抢险救护等方面取得显著成绩的单位和个人，给予奖励</t>
  </si>
  <si>
    <t>依法对管辖范围内在改善安全生产条件、防止生产安全事故、参加抢险救护等方面取得显著成绩的单位和个人，给予奖励</t>
  </si>
  <si>
    <t>直接实施责任:
1.可以根据本地实际制定并公开奖励办法，明确奖励标准、审核流程等内容；
2.依法依规实施奖励；
3.对奖励过程进行全程监督。</t>
  </si>
  <si>
    <t>【规范性文件】《安全生产举报奖励办法》（ 安监总财〔2012〕63号）
    第十一条：核查处理安全生产重大事故隐患和非法违法行为的举报事项以及对举报人的奖励，按照下列规定办理：（五）举报事项不属于本单位受理范围的，接到举报的安全监管部门应当告知举报人向有处理权的单位举报，或者将举报材料移送有处理权的单位，并采取适当方式告知举报人。（六）受理举报的安全监管部门应当及时核查处理举报事项，自受理之日起60日内办结；情况复杂的，经上一级安全监管部门批准，可以适当延长核查处理时间，但延长期限不得超过30日，并告知举报人延期理由。
    第十二条：经调查属实的，受理举报的安全监管部门应当按下列规定对有功的实名举报人给予现金奖励：（一）对举报安全生产重大事故隐患、安全生产非法违法行为的，奖励1000元至1万元。（二）对举报瞒报、谎报一般事故的，奖励3000元至5000元；举报瞒报、谎报较大事故的，奖励5000元至1万元；举报瞒报、谎报重大事故的，奖励1万元至2万元；举报瞒报、谎报特别重大事故的，奖励3万元。
    第十三条：多人多次举报同一事项的，由最先受理举报的安全监管部门给予有功的实名举报人一次性奖励。多人联名举报同一事项的，奖金可以平均分配，由实名举报的第一署名人或者第一署名人书面委托的其他署名人领取奖金。
    第十四条：举报人接到领奖通知后，应当在60日内凭举报人有效证件到指定地点领取奖金；无法通知举报人的，受理举报的安全监管部门可以在一定范围内进行公告。逾期未领取奖金者，视为放弃领奖权利；能够说明理由的，可以适当延长领取时间。</t>
  </si>
  <si>
    <t xml:space="preserve">1.具体承办人；
2.内设机构负责人；
5.单位法定代表人或分管领导。
</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</si>
  <si>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</si>
  <si>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对出租汽车经营者和驾驶员的奖励</t>
  </si>
  <si>
    <t>【规章】《巡游出租汽车经营服务管理规定》（2014年9月30日交通运输部发布 根据2016年8月26日《交通运输部关于修改〈出租汽车经营服务管理规定〉的决定》第一次修正 根据2021年8月11日《交通运输部关于修改〈巡游出租汽车经营服务管理规定〉的决定》第二次修正）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</si>
  <si>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负责对管辖范围内出租汽车经营者和驾驶员的奖励 </t>
  </si>
  <si>
    <t xml:space="preserve">依法对管辖范围内出租汽车经营者和驾驶员的奖励 </t>
  </si>
  <si>
    <t>【规章】《巡游出租汽车经营服务管理规定》（2016年8月26日，中华人民共和国交通运输部令2016年第64号修正，发布日期:2016年8月26日）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</si>
  <si>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</si>
  <si>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</si>
  <si>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行政裁决</t>
  </si>
  <si>
    <t>【规章】《道路旅客运输及客运站管理规定》（2023年11月10日交通运输部令2023年第18号   2005年7月12日交通运输部公布  根据2023年11月10日《交通运输部关于修改〈道路旅客运输及客运站管理规定〉的决定》第二次修正)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</si>
  <si>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负责对管辖范围内客运经营者在发车时间安排上发生纠纷的裁决</t>
  </si>
  <si>
    <t>依法对管辖范围内客运经营者在发车时间安排上发生纠纷的裁决</t>
  </si>
  <si>
    <t xml:space="preserve">直接实施责任: 
1.主动公布客运经营者发车时间安排纠纷裁决的受理电话、受理渠道等。 
2.依法依规实施裁决活动，必要时采取临时处置措施，及时公开裁决结果。 
3.监督裁决结果实施。
</t>
  </si>
  <si>
    <t xml:space="preserve">【法规】《中华人民共和国道路运输条例》（2004年4月30日中华人民共和国国务院令第406号公布；2022年3月29日《国务院关于修改和废止部分行政法规的决定》第四次修订）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</si>
  <si>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</si>
  <si>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内河交通事故责任认定</t>
  </si>
  <si>
    <t>行政确认</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</si>
  <si>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</si>
  <si>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负责管辖范围内内河交通事故责任认定</t>
  </si>
  <si>
    <t>依法对管辖范围内内河交通事故责任认定</t>
  </si>
  <si>
    <t xml:space="preserve">
直接实施责任：
1.规范完善内河交通事故责任认定程序等具体规定。
2.依法依规实施对内河交通事故责任认定的工作。
3.建立健全监督制度。</t>
  </si>
  <si>
    <t xml:space="preserve">【法规】《中华人民共和国内河交通安全管理条例》（2002年6月19日国务院第60次常务会议通过，2002年6月28日中华人民共和国国务院令第355号公布，自2002年8月1日起施行）
    第五十一条：海事管理机构接到内河交通事故报告后，必须立即派员前往现场，进行调查和取证。
海事管理机构进行内河交通事故调查和取证，应当全面、客观、公正。
    第五十三条：海事管理机构应当在内河交通事故调查、取证结束后30日内，依据调查事实和证据作出调查结论，并书面告知内河交通事故当事人。
    第五十四条：海事管理机构在调查处理内河交通事故过程中，应当采取有效措施，保证航路畅通，防止发生其他事故。
</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</si>
  <si>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</si>
  <si>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</si>
  <si>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</si>
  <si>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负责对所管辖的项目完工项目进行质量鉴定</t>
  </si>
  <si>
    <t>依法对所管辖的项目完工项目进行质量鉴定</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</si>
  <si>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</si>
  <si>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</si>
  <si>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</si>
  <si>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在公路桥梁跨越的河道上下游各500米范围内进行疏浚作业的安全确认</t>
  </si>
  <si>
    <t>【法规】《公路安全保护条例》（2011年3月7日国务院令第593号，2011年7月1日起施行）
    第二十一条：“在公路桥梁跨越的河道上下游各500米范围内依法进行疏浚作业的，应当符合公路桥梁安全要求，经公路管理机构确认安全方可作业。”</t>
  </si>
  <si>
    <t>负责管辖范围内高速公路桥梁跨越的河道上下游各500米范围内进行疏浚作业的安全确认</t>
  </si>
  <si>
    <t>依法对管辖范围内高速公路桥梁跨越的河道上下游各500米范围内进行疏浚作业的安全确认</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</si>
  <si>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</si>
  <si>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【法规】《公路安全保护条例》(2011年3月7日国务院令第593号，2011年7月1日起施行):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</si>
  <si>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客运站站级核定</t>
  </si>
  <si>
    <t>【规章】《道路旅客运输及客运站管理规定》（2023年11月10日交通运输部令2023年第18号   2005年7月12日交通运输部公布  根据2023年11月10日《交通运输部关于修改〈道路旅客运输及客运站管理规定〉的决定》第二次修正)
    第十五条：申请从事客运站经营的，应当具备下列条件：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</si>
  <si>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负责管辖范围内三级以下客运站站级核定</t>
  </si>
  <si>
    <t>依法对管辖范围内三级以下客运站站级核定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</si>
  <si>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t>
  </si>
  <si>
    <t>【法规】《中华人民共和国道路运输条例》（2004年4月30日中华人民共和国国务院令第406号公布；2022年3月29日《国务院关于修改和废止部分行政法规的决定》第四次修订）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</si>
  <si>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对道路运输驾驶员继续教育确认</t>
  </si>
  <si>
    <t>【规章】《道路运输从业人员管理规定》（2006年11月23日交通部发布  根据2022年11月10日交通运输部令2022年第38号《交通运输部关于修改〈道路运输从业人员管理规定〉的决定》第三次修正）
    第三十七条第二款：经营性道路客货运输驾驶员和道路危险货物运输驾驶员诚信考核等级为不合格的，应当按照规定参加继续教育。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</si>
  <si>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负责对管辖范围内道路运输驾驶员继续教育确认。</t>
  </si>
  <si>
    <t>依法对管辖范围内道路运输驾驶员继续教育确认。</t>
  </si>
  <si>
    <t xml:space="preserve">直接实施责任: 
1.完善确认标准、程序等具体规定，主动公示依据、条件、程序。 
2.依法依规实施道路运输驾驶员继续教育确认工作。
</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</si>
  <si>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</si>
  <si>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</si>
  <si>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特定时段开行包车或者加班车资质确认</t>
  </si>
  <si>
    <t>【规章】《道路旅客运输及客运站管理规定》（2023年11月10日交通运输部令2023年第18号   2005年7月12日交通运输部公布   根据2023年11月10日《交通运输部关于修改〈道路旅客运输及客运站管理规定〉的决定》第二次修正)
    第三十六条：在重大活动、节假日、春运期间、旅游旺季等特殊时段或者发生突发事件，客运经营者不能满足运力需求的，交通运输主管部门可以临时调用车辆技术等级不低于二级的营运客车和社会非营运客车开行包车或者加班车。非营运客车凭交通运输主管部门开具的证明运行。</t>
  </si>
  <si>
    <t>负责对管辖范围内内特定时段开行包车或者加班车资质确认</t>
  </si>
  <si>
    <t>依法对管辖范围内内特定时段开行包车或者加班车资质确认</t>
  </si>
  <si>
    <t xml:space="preserve">直接实施责任: 
1.完善确认标准、程序等具体规定，主动公示依据、条件、程序。 
2.依法依规实施特定时段开行包车或者加班车资质确认工作。 
</t>
  </si>
  <si>
    <t>【法规】《中华人民共和国道路运输条例》（2004年4月30日中华人民共和国国务院令第406号公布；2022年3月29日《国务院关于修改和废止部分行政法规的决定》第四次修订）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</si>
  <si>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对权限内水运公路项目办理质量监督手续</t>
  </si>
  <si>
    <t>其他行政权力</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</si>
  <si>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</si>
  <si>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质监 监督科</t>
  </si>
  <si>
    <t>负责对所管辖的水运公路项目办理质量监督手续</t>
  </si>
  <si>
    <t>依法对所管辖的公路项目办理质量监督手续</t>
  </si>
  <si>
    <t>直接实施责任：
1.完善本行政区域内公路项目办理质量监督手续工作标准，并进一步规范；
2.建立健全监督制度，对本行政区域内的公路项目办理质量监督手续进行监督检查。</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</si>
  <si>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</si>
  <si>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</si>
  <si>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</si>
  <si>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t>
  </si>
  <si>
    <t>运输 管理科</t>
  </si>
  <si>
    <t>负责对管辖范围内交通运输市场信用管理</t>
  </si>
  <si>
    <t>依法对管辖范围内交通运输市场信用管理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</si>
  <si>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</si>
  <si>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
</t>
  </si>
  <si>
    <t>因不履行或不正确履行职责，有下列情形的，行政机关及相关工作人员应承担相应的责任： 
1.在监督管理工作中玩忽职守、滥用职权、徇私舞弊的；                
2.其他违反法律法规规章文件规定的行为。</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</si>
  <si>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</si>
  <si>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</si>
  <si>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负责对所管辖公路工程交工验收向交通主管部门备案</t>
  </si>
  <si>
    <t>依法对所管辖公路工程交工验收向交通主管部门备案</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</si>
  <si>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</si>
  <si>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</si>
  <si>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</si>
  <si>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</si>
  <si>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</si>
  <si>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负责对所管辖项目出具公路工程参建单位工作综合评价等级证书</t>
  </si>
  <si>
    <t>依法对所管辖项目出具公路工程参建单位工作综合评价等级证书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</si>
  <si>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</si>
  <si>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</si>
  <si>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</si>
  <si>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负责对管辖范围内完工项目进行交工质量核验</t>
  </si>
  <si>
    <t>依法对管辖范围内完工项目进行交工质量核验</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</si>
  <si>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</si>
  <si>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</si>
  <si>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</si>
  <si>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</si>
  <si>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负责对管辖范围内交通工程项目招投标监督管理</t>
  </si>
  <si>
    <t>依法对管辖范围内交通工程项目招投标监督管理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</si>
  <si>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</si>
  <si>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</si>
  <si>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</si>
  <si>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</si>
  <si>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负责对管辖范围内城市公共汽电车车辆和驾驶员、乘务员培训、考核情况备案。</t>
  </si>
  <si>
    <t>依法对管辖范围内城市公共汽电车车辆和驾驶员、乘务员培训、考核情况备案。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</si>
  <si>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</si>
  <si>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</si>
  <si>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</si>
  <si>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【规章】《道路旅客运输及客运站管理规定》（2023年11月10日交通运输部令2023年第18号   2005年7月12日交通运输部公布  根据2023年11月10日《交通运输部关于修改〈道路旅客运输及客运站管理规定〉的决定》第二次修正)
    第八十三条：交通运输主管部门应当每年对客运车辆进行一次审验。审验内容包括：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【规章】《道路货物运输及站场管理规定》（2023年11月10日中华人民共和国交通运输部令2023年第12号 2005年6月16日交通部发布 根据2023年11月10日《交通运输部关于修改〈道路货物运输及站场管理规定〉的决定》第七次修正）
    第五十条：交通运输主管部门应当定期对配发《道路运输证》的货运车辆进行审验，每年审验一次。审验内容包括车辆技术等级评定情况、车辆结构及尺寸变动情况和违章记录等。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【规章】《道路危险货物运输管理规定》（中华人民共和国交通运输部令2023年第13号   2013年1月23日交通运输部发布 根据2023年11月10日《交通运输部关于修改〈道路危险货物运输管理规定〉的决定》第三次修正）
     第二十一条：设区的市级交通运输主管部门应当定期对专用车辆进行审验，每年审验一次。审验按照《道路运输车辆技术管理规定》进行，并增加以下审验项目：（一）专用车辆投保危险货物承运人责任险情况；（二）必需的应急处理器材、安全防护设施设备和专用车辆标志的配备情况；（三）具有行驶记录功能的卫星定位装置的配备情况。
【规章】《放射性物品道路运输管理规定》（2023年11月10日中华人民共和国交通运输部令2023年第17号 2010年10月27日交通运输部发布 根据2023年11月10日《交通运输部关于修改〈放射性物品道路运输管理规定〉的决定》第二次修正 ）
    第十六条：设区的市级交通运输主管部门应当按照《道路运输车辆技术管理规定》的规定定期对专用车辆是否符合第七条、第八条规定的许可条件进行审验，每年审验一次。</t>
  </si>
  <si>
    <t>负责对管辖范围内道路运输车辆年度审验</t>
  </si>
  <si>
    <t>依法对管辖范围内道路运输车辆年度审验</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</si>
  <si>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</si>
  <si>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
【法规】《中华人民共和国道路运输条例》（2004年4月30日中华人民共和国国务院令第406号公布；2022年3月29日《国务院关于修改和废止部分行政法规的决定》第四次修订）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</si>
  <si>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</si>
  <si>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省际包车客运企业使用包车客运标志牌的备案</t>
  </si>
  <si>
    <t>【规章】《道路旅客运输及客运站管理规定》（2023年11月10日交通运输部令2023年第18号   2005年7月12日交通运输部公布 根据2023年11月10日《交通运输部关于修改〈道路旅客运输及客运站管理规定〉的决定》第二次修正)
    第五十八条：从事省际包车客运的企业应当按照交通运输部的统一要求，通过运政管理信息系统向车籍地交通运输主管部门备案。</t>
  </si>
  <si>
    <t>负责管辖范围内省际包车客运企业使用包车客运标志牌的备案。</t>
  </si>
  <si>
    <t>依法对管辖范围内省际包车客运企业使用包车客运标志牌的备案。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</si>
  <si>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</si>
  <si>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
【法规】《中华人民共和国道路运输条例》（2004年4月30日中华人民共和国国务院令第406号公布；2022年3月29日《国务院关于修改和废止部分行政法规的决定》第四次修订）
    第五十五条：上级道路运输管理机构应当对下级道路运输管理机构的执法活动进行监督。
    第五十七条：道路运输管理机构应当建立道路运输举报制度，公开举报电话号码、通信地址或者电子邮件信箱。
</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</si>
  <si>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</si>
  <si>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</si>
  <si>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</si>
  <si>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负责对管辖范围内汽车租赁经营的备案</t>
  </si>
  <si>
    <t>依法对管辖范围内汽车租赁经营的备案</t>
  </si>
  <si>
    <t xml:space="preserve">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</si>
  <si>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</si>
  <si>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</si>
  <si>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</si>
  <si>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负责对管辖范围内对货运代理（代办）经营的备案</t>
  </si>
  <si>
    <t>依法对管辖范围内货运代理（代办）经营的备案</t>
  </si>
  <si>
    <t xml:space="preserve">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
</t>
  </si>
  <si>
    <t>机动车维修备案</t>
  </si>
  <si>
    <t>【法规】《中华人民共和国道路运输条例》（2004年4月30日中华人民共和国国务院令第406号公布；2022年3月29日《国务院关于修改和废止部分行政法规的决定》第四次修订）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</si>
  <si>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负责对管辖范围内机动车维修备案。</t>
  </si>
  <si>
    <t>依法对管辖范围内机动车维修备案。</t>
  </si>
  <si>
    <t xml:space="preserve">直接实施责任：
1.完善本行政区域内备案工作标准，并进一步规范。
2.监督责任。建立健全监督制度，对本行政区域内的备案活动进行监督检查。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</si>
  <si>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t>
  </si>
  <si>
    <t>机动车驾驶员培训备案</t>
  </si>
  <si>
    <t>【法规】《中华人民共和国道路运输条例》(2004年4月30日中华人民共和国国务院令第406号公布；2022年3月29日《国务院关于修改和废止部分行政法规的决定》第四次修订)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</si>
  <si>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负责本行政区域内机动车驾驶员培训经营备案</t>
  </si>
  <si>
    <t>依法办理本行政区域内机动车驾驶员培训经营备案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</si>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</sst>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5">
    <font>
      <sz val="11"/>
      <color indexed="8"/>
      <name val="宋体"/>
      <charset val="134"/>
    </font>
    <font>
      <sz val="20"/>
      <color indexed="8"/>
      <name val="黑体"/>
      <charset val="134"/>
    </font>
    <font>
      <sz val="18"/>
      <color indexed="8"/>
      <name val="宋体"/>
      <charset val="134"/>
    </font>
    <font>
      <sz val="18"/>
      <name val="宋体"/>
      <charset val="134"/>
    </font>
    <font>
      <sz val="11"/>
      <name val="宋体"/>
      <charset val="134"/>
    </font>
    <font>
      <sz val="14"/>
      <name val="宋体"/>
      <charset val="134"/>
    </font>
    <font>
      <sz val="42"/>
      <name val="方正小标宋_GBK"/>
      <charset val="134"/>
    </font>
    <font>
      <sz val="20"/>
      <name val="黑体"/>
      <charset val="134"/>
    </font>
    <font>
      <sz val="18"/>
      <name val="黑体"/>
      <charset val="134"/>
    </font>
    <font>
      <sz val="12"/>
      <name val="宋体"/>
      <charset val="134"/>
      <scheme val="minor"/>
    </font>
    <font>
      <sz val="16"/>
      <name val="宋体"/>
      <charset val="134"/>
    </font>
    <font>
      <sz val="9"/>
      <name val="宋体"/>
      <charset val="134"/>
    </font>
    <font>
      <sz val="16"/>
      <name val="宋体"/>
      <charset val="134"/>
      <scheme val="minor"/>
    </font>
    <font>
      <sz val="12"/>
      <name val="宋体"/>
      <charset val="134"/>
    </font>
    <font>
      <sz val="11"/>
      <color indexed="8"/>
      <name val="宋体"/>
      <charset val="0"/>
    </font>
    <font>
      <b/>
      <sz val="11"/>
      <color indexed="9"/>
      <name val="宋体"/>
      <charset val="0"/>
    </font>
    <font>
      <b/>
      <sz val="13"/>
      <color indexed="62"/>
      <name val="宋体"/>
      <charset val="134"/>
    </font>
    <font>
      <sz val="11"/>
      <color indexed="10"/>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sz val="11"/>
      <color indexed="9"/>
      <name val="宋体"/>
      <charset val="0"/>
    </font>
    <font>
      <b/>
      <sz val="11"/>
      <color indexed="63"/>
      <name val="宋体"/>
      <charset val="0"/>
    </font>
    <font>
      <b/>
      <sz val="15"/>
      <color indexed="62"/>
      <name val="宋体"/>
      <charset val="134"/>
    </font>
    <font>
      <b/>
      <sz val="11"/>
      <color indexed="8"/>
      <name val="宋体"/>
      <charset val="0"/>
    </font>
    <font>
      <b/>
      <sz val="18"/>
      <color indexed="62"/>
      <name val="宋体"/>
      <charset val="134"/>
    </font>
    <font>
      <u/>
      <sz val="11"/>
      <color indexed="12"/>
      <name val="宋体"/>
      <charset val="0"/>
    </font>
    <font>
      <sz val="11"/>
      <color indexed="62"/>
      <name val="宋体"/>
      <charset val="0"/>
    </font>
    <font>
      <b/>
      <sz val="11"/>
      <color indexed="52"/>
      <name val="宋体"/>
      <charset val="0"/>
    </font>
    <font>
      <sz val="11"/>
      <color indexed="52"/>
      <name val="宋体"/>
      <charset val="0"/>
    </font>
    <font>
      <sz val="11"/>
      <color indexed="17"/>
      <name val="宋体"/>
      <charset val="0"/>
    </font>
    <font>
      <sz val="36"/>
      <name val="方正小标宋_GBK"/>
      <charset val="134"/>
    </font>
    <font>
      <sz val="18"/>
      <name val="Times New Roman"/>
      <charset val="134"/>
    </font>
    <font>
      <sz val="14"/>
      <name val="Times New Roman"/>
      <charset val="134"/>
    </font>
  </fonts>
  <fills count="18">
    <fill>
      <patternFill patternType="none"/>
    </fill>
    <fill>
      <patternFill patternType="gray125"/>
    </fill>
    <fill>
      <patternFill patternType="solid">
        <fgColor theme="0" tint="-0.5"/>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7"/>
        <bgColor indexed="64"/>
      </patternFill>
    </fill>
    <fill>
      <patternFill patternType="solid">
        <fgColor indexed="29"/>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
      <patternFill patternType="solid">
        <fgColor indexed="42"/>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42" fontId="0" fillId="0" borderId="0" applyFont="0" applyBorder="0" applyAlignment="0" applyProtection="0">
      <alignment vertical="center"/>
    </xf>
    <xf numFmtId="0" fontId="14" fillId="9" borderId="0" applyNumberFormat="0" applyBorder="0" applyAlignment="0" applyProtection="0">
      <alignment vertical="center"/>
    </xf>
    <xf numFmtId="0" fontId="28" fillId="6" borderId="8"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4" fillId="5"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Border="0" applyAlignment="0" applyProtection="0">
      <alignment vertical="center"/>
    </xf>
    <xf numFmtId="0" fontId="22" fillId="5" borderId="0" applyNumberFormat="0" applyBorder="0" applyAlignment="0" applyProtection="0">
      <alignment vertical="center"/>
    </xf>
    <xf numFmtId="0" fontId="27" fillId="0" borderId="0" applyNumberFormat="0" applyBorder="0" applyAlignment="0" applyProtection="0">
      <alignment vertical="center"/>
    </xf>
    <xf numFmtId="9" fontId="0" fillId="0" borderId="0" applyFont="0" applyBorder="0" applyAlignment="0" applyProtection="0">
      <alignment vertical="center"/>
    </xf>
    <xf numFmtId="0" fontId="20" fillId="0" borderId="0" applyNumberFormat="0" applyBorder="0" applyAlignment="0" applyProtection="0">
      <alignment vertical="center"/>
    </xf>
    <xf numFmtId="0" fontId="0" fillId="10" borderId="5" applyNumberFormat="0" applyFont="0" applyAlignment="0" applyProtection="0">
      <alignment vertical="center"/>
    </xf>
    <xf numFmtId="0" fontId="22" fillId="7" borderId="0" applyNumberFormat="0" applyBorder="0" applyAlignment="0" applyProtection="0">
      <alignment vertical="center"/>
    </xf>
    <xf numFmtId="0" fontId="19" fillId="0" borderId="0" applyNumberFormat="0" applyBorder="0" applyAlignment="0" applyProtection="0">
      <alignment vertical="center"/>
    </xf>
    <xf numFmtId="0" fontId="17" fillId="0" borderId="0" applyNumberFormat="0" applyBorder="0" applyAlignment="0" applyProtection="0">
      <alignment vertical="center"/>
    </xf>
    <xf numFmtId="0" fontId="26" fillId="0" borderId="0" applyNumberFormat="0" applyBorder="0" applyAlignment="0" applyProtection="0">
      <alignment vertical="center"/>
    </xf>
    <xf numFmtId="0" fontId="18" fillId="0" borderId="0" applyNumberFormat="0" applyBorder="0" applyAlignment="0" applyProtection="0">
      <alignment vertical="center"/>
    </xf>
    <xf numFmtId="0" fontId="24" fillId="0" borderId="3" applyNumberFormat="0" applyAlignment="0" applyProtection="0">
      <alignment vertical="center"/>
    </xf>
    <xf numFmtId="0" fontId="16" fillId="0" borderId="3" applyNumberFormat="0" applyAlignment="0" applyProtection="0">
      <alignment vertical="center"/>
    </xf>
    <xf numFmtId="0" fontId="22" fillId="3" borderId="0" applyNumberFormat="0" applyBorder="0" applyAlignment="0" applyProtection="0">
      <alignment vertical="center"/>
    </xf>
    <xf numFmtId="0" fontId="19" fillId="0" borderId="7" applyNumberFormat="0" applyAlignment="0" applyProtection="0">
      <alignment vertical="center"/>
    </xf>
    <xf numFmtId="0" fontId="22" fillId="6" borderId="0" applyNumberFormat="0" applyBorder="0" applyAlignment="0" applyProtection="0">
      <alignment vertical="center"/>
    </xf>
    <xf numFmtId="0" fontId="23" fillId="9" borderId="4" applyNumberFormat="0" applyAlignment="0" applyProtection="0">
      <alignment vertical="center"/>
    </xf>
    <xf numFmtId="0" fontId="29" fillId="9" borderId="8" applyNumberFormat="0" applyAlignment="0" applyProtection="0">
      <alignment vertical="center"/>
    </xf>
    <xf numFmtId="0" fontId="15" fillId="4" borderId="2" applyNumberFormat="0" applyAlignment="0" applyProtection="0">
      <alignment vertical="center"/>
    </xf>
    <xf numFmtId="0" fontId="14" fillId="15" borderId="0" applyNumberFormat="0" applyBorder="0" applyAlignment="0" applyProtection="0">
      <alignment vertical="center"/>
    </xf>
    <xf numFmtId="0" fontId="22" fillId="13" borderId="0" applyNumberFormat="0" applyBorder="0" applyAlignment="0" applyProtection="0">
      <alignment vertical="center"/>
    </xf>
    <xf numFmtId="0" fontId="30" fillId="0" borderId="9" applyNumberFormat="0" applyAlignment="0" applyProtection="0">
      <alignment vertical="center"/>
    </xf>
    <xf numFmtId="0" fontId="25" fillId="0" borderId="6" applyNumberFormat="0" applyAlignment="0" applyProtection="0">
      <alignment vertical="center"/>
    </xf>
    <xf numFmtId="0" fontId="31" fillId="17" borderId="0" applyNumberFormat="0" applyBorder="0" applyAlignment="0" applyProtection="0">
      <alignment vertical="center"/>
    </xf>
    <xf numFmtId="0" fontId="21" fillId="14" borderId="0" applyNumberFormat="0" applyBorder="0" applyAlignment="0" applyProtection="0">
      <alignment vertical="center"/>
    </xf>
    <xf numFmtId="0" fontId="14" fillId="16" borderId="0" applyNumberFormat="0" applyBorder="0" applyAlignment="0" applyProtection="0">
      <alignment vertical="center"/>
    </xf>
    <xf numFmtId="0" fontId="22" fillId="8" borderId="0" applyNumberFormat="0" applyBorder="0" applyAlignment="0" applyProtection="0">
      <alignment vertical="center"/>
    </xf>
    <xf numFmtId="0" fontId="14" fillId="15" borderId="0" applyNumberFormat="0" applyBorder="0" applyAlignment="0" applyProtection="0">
      <alignment vertical="center"/>
    </xf>
    <xf numFmtId="0" fontId="14" fillId="3"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22" fillId="4" borderId="0" applyNumberFormat="0" applyBorder="0" applyAlignment="0" applyProtection="0">
      <alignment vertical="center"/>
    </xf>
    <xf numFmtId="0" fontId="22" fillId="12" borderId="0" applyNumberFormat="0" applyBorder="0" applyAlignment="0" applyProtection="0">
      <alignment vertical="center"/>
    </xf>
    <xf numFmtId="0" fontId="14" fillId="10" borderId="0" applyNumberFormat="0" applyBorder="0" applyAlignment="0" applyProtection="0">
      <alignment vertical="center"/>
    </xf>
    <xf numFmtId="0" fontId="14" fillId="6" borderId="0" applyNumberFormat="0" applyBorder="0" applyAlignment="0" applyProtection="0">
      <alignment vertical="center"/>
    </xf>
    <xf numFmtId="0" fontId="22" fillId="8" borderId="0" applyNumberFormat="0" applyBorder="0" applyAlignment="0" applyProtection="0">
      <alignment vertical="center"/>
    </xf>
    <xf numFmtId="0" fontId="14" fillId="3" borderId="0" applyNumberFormat="0" applyBorder="0" applyAlignment="0" applyProtection="0">
      <alignment vertical="center"/>
    </xf>
    <xf numFmtId="0" fontId="22" fillId="3" borderId="0" applyNumberFormat="0" applyBorder="0" applyAlignment="0" applyProtection="0">
      <alignment vertical="center"/>
    </xf>
    <xf numFmtId="0" fontId="22" fillId="11" borderId="0" applyNumberFormat="0" applyBorder="0" applyAlignment="0" applyProtection="0">
      <alignment vertical="center"/>
    </xf>
    <xf numFmtId="0" fontId="14" fillId="3" borderId="0" applyNumberFormat="0" applyBorder="0" applyAlignment="0" applyProtection="0">
      <alignment vertical="center"/>
    </xf>
    <xf numFmtId="0" fontId="22" fillId="8" borderId="0" applyNumberFormat="0" applyBorder="0" applyAlignment="0" applyProtection="0">
      <alignment vertical="center"/>
    </xf>
  </cellStyleXfs>
  <cellXfs count="35">
    <xf numFmtId="0" fontId="0" fillId="0" borderId="0" xfId="0" applyFill="1">
      <alignment vertical="center"/>
    </xf>
    <xf numFmtId="0" fontId="1" fillId="0" borderId="0" xfId="0" applyFont="1" applyFill="1">
      <alignment vertical="center"/>
    </xf>
    <xf numFmtId="0" fontId="2" fillId="2" borderId="0" xfId="0" applyFont="1" applyFill="1" applyAlignment="1">
      <alignment vertical="center"/>
    </xf>
    <xf numFmtId="0" fontId="2" fillId="0" borderId="0" xfId="0" applyFont="1" applyFill="1" applyAlignment="1">
      <alignment vertical="center"/>
    </xf>
    <xf numFmtId="0" fontId="3" fillId="2"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vertical="center" wrapText="1"/>
    </xf>
    <xf numFmtId="0" fontId="2" fillId="2" borderId="0" xfId="0" applyFont="1" applyFill="1" applyAlignment="1">
      <alignment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lignment vertical="center"/>
    </xf>
    <xf numFmtId="0" fontId="4" fillId="0" borderId="0" xfId="0" applyFont="1" applyFill="1" applyAlignment="1">
      <alignment vertical="center" wrapText="1"/>
    </xf>
    <xf numFmtId="0" fontId="5" fillId="0" borderId="0" xfId="0" applyFont="1" applyFill="1">
      <alignment vertical="center"/>
    </xf>
    <xf numFmtId="0" fontId="0" fillId="0" borderId="0" xfId="0" applyFont="1" applyFill="1">
      <alignment vertical="center"/>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3"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 xfId="0" applyNumberFormat="1" applyFont="1" applyFill="1" applyBorder="1" applyAlignment="1" applyProtection="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5" fillId="0" borderId="1" xfId="0"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4"/>
  <sheetViews>
    <sheetView tabSelected="1" view="pageBreakPreview" zoomScale="50" zoomScaleNormal="45" workbookViewId="0">
      <pane ySplit="2" topLeftCell="A315" activePane="bottomLeft" state="frozen"/>
      <selection/>
      <selection pane="bottomLeft" activeCell="K316" sqref="K316"/>
    </sheetView>
  </sheetViews>
  <sheetFormatPr defaultColWidth="9.23333333333333" defaultRowHeight="18.75"/>
  <cols>
    <col min="1" max="1" width="7.73333333333333" style="9" customWidth="1"/>
    <col min="2" max="2" width="11.5" style="10" customWidth="1"/>
    <col min="3" max="3" width="9.3" style="10" customWidth="1"/>
    <col min="4" max="4" width="9.3" style="11" customWidth="1"/>
    <col min="5" max="5" width="162.5" style="12" customWidth="1"/>
    <col min="6" max="6" width="9.13333333333333" style="13" customWidth="1"/>
    <col min="7" max="7" width="9.3" style="11" customWidth="1"/>
    <col min="8" max="8" width="4.44166666666667" style="12" customWidth="1"/>
    <col min="9" max="10" width="16" style="12" customWidth="1"/>
    <col min="11" max="11" width="39.75" style="10" customWidth="1"/>
    <col min="12" max="12" width="57.1916666666667" style="12" customWidth="1"/>
    <col min="13" max="13" width="12.7833333333333" style="12" customWidth="1"/>
    <col min="14" max="14" width="45" style="14" customWidth="1"/>
    <col min="15" max="16384" width="9.23333333333333" style="15"/>
  </cols>
  <sheetData>
    <row r="1" ht="54.75" spans="1:14">
      <c r="A1" s="16" t="s">
        <v>0</v>
      </c>
      <c r="B1" s="16"/>
      <c r="C1" s="16"/>
      <c r="D1" s="16"/>
      <c r="E1" s="17"/>
      <c r="F1" s="16"/>
      <c r="G1" s="16"/>
      <c r="H1" s="16"/>
      <c r="I1" s="17"/>
      <c r="J1" s="17"/>
      <c r="K1" s="17"/>
      <c r="L1" s="17"/>
      <c r="M1" s="17"/>
      <c r="N1" s="17"/>
    </row>
    <row r="2" s="1" customFormat="1" ht="54" customHeight="1" spans="1:14">
      <c r="A2" s="18" t="s">
        <v>1</v>
      </c>
      <c r="B2" s="18" t="s">
        <v>2</v>
      </c>
      <c r="C2" s="18" t="s">
        <v>3</v>
      </c>
      <c r="D2" s="18" t="s">
        <v>4</v>
      </c>
      <c r="E2" s="18" t="s">
        <v>5</v>
      </c>
      <c r="F2" s="19" t="s">
        <v>6</v>
      </c>
      <c r="G2" s="18" t="s">
        <v>7</v>
      </c>
      <c r="H2" s="18" t="s">
        <v>8</v>
      </c>
      <c r="I2" s="18"/>
      <c r="J2" s="18" t="s">
        <v>9</v>
      </c>
      <c r="K2" s="18" t="s">
        <v>10</v>
      </c>
      <c r="L2" s="18" t="s">
        <v>11</v>
      </c>
      <c r="M2" s="18" t="s">
        <v>12</v>
      </c>
      <c r="N2" s="18" t="s">
        <v>13</v>
      </c>
    </row>
    <row r="3" s="2" customFormat="1" ht="409" customHeight="1" spans="1:14">
      <c r="A3" s="20">
        <f>COUNT($A$2:A2)+1</f>
        <v>1</v>
      </c>
      <c r="B3" s="21" t="s">
        <v>14</v>
      </c>
      <c r="C3" s="21"/>
      <c r="D3" s="21" t="s">
        <v>15</v>
      </c>
      <c r="E3" s="22" t="s">
        <v>16</v>
      </c>
      <c r="F3" s="21" t="s">
        <v>17</v>
      </c>
      <c r="G3" s="21" t="s">
        <v>18</v>
      </c>
      <c r="H3" s="20" t="s">
        <v>19</v>
      </c>
      <c r="I3" s="20" t="s">
        <v>20</v>
      </c>
      <c r="J3" s="29" t="s">
        <v>21</v>
      </c>
      <c r="K3" s="21" t="s">
        <v>22</v>
      </c>
      <c r="L3" s="21" t="s">
        <v>23</v>
      </c>
      <c r="M3" s="21" t="s">
        <v>24</v>
      </c>
      <c r="N3" s="25" t="s">
        <v>25</v>
      </c>
    </row>
    <row r="4" s="2" customFormat="1" ht="409" customHeight="1" spans="1:14">
      <c r="A4" s="20">
        <f>COUNT($A$2:A3)+1</f>
        <v>2</v>
      </c>
      <c r="B4" s="21" t="s">
        <v>26</v>
      </c>
      <c r="C4" s="21"/>
      <c r="D4" s="21" t="s">
        <v>15</v>
      </c>
      <c r="E4" s="21" t="s">
        <v>27</v>
      </c>
      <c r="F4" s="23" t="s">
        <v>17</v>
      </c>
      <c r="G4" s="21" t="s">
        <v>28</v>
      </c>
      <c r="H4" s="21" t="s">
        <v>19</v>
      </c>
      <c r="I4" s="21" t="s">
        <v>29</v>
      </c>
      <c r="J4" s="21" t="s">
        <v>30</v>
      </c>
      <c r="K4" s="21" t="s">
        <v>31</v>
      </c>
      <c r="L4" s="21" t="s">
        <v>23</v>
      </c>
      <c r="M4" s="21" t="s">
        <v>24</v>
      </c>
      <c r="N4" s="25" t="s">
        <v>25</v>
      </c>
    </row>
    <row r="5" s="2" customFormat="1" ht="409" customHeight="1" spans="1:14">
      <c r="A5" s="20">
        <f>COUNT($A$2:A4)+1</f>
        <v>3</v>
      </c>
      <c r="B5" s="21" t="s">
        <v>32</v>
      </c>
      <c r="C5" s="21"/>
      <c r="D5" s="21" t="s">
        <v>15</v>
      </c>
      <c r="E5" s="21" t="s">
        <v>33</v>
      </c>
      <c r="F5" s="21" t="s">
        <v>17</v>
      </c>
      <c r="G5" s="23" t="s">
        <v>34</v>
      </c>
      <c r="H5" s="21" t="s">
        <v>35</v>
      </c>
      <c r="I5" s="21" t="s">
        <v>36</v>
      </c>
      <c r="J5" s="21" t="s">
        <v>37</v>
      </c>
      <c r="K5" s="21" t="s">
        <v>38</v>
      </c>
      <c r="L5" s="21" t="s">
        <v>23</v>
      </c>
      <c r="M5" s="21" t="s">
        <v>24</v>
      </c>
      <c r="N5" s="25" t="s">
        <v>25</v>
      </c>
    </row>
    <row r="6" s="2" customFormat="1" ht="409" customHeight="1" spans="1:14">
      <c r="A6" s="20">
        <f>COUNT($A$2:A5)+1</f>
        <v>4</v>
      </c>
      <c r="B6" s="21" t="s">
        <v>39</v>
      </c>
      <c r="C6" s="21"/>
      <c r="D6" s="21" t="s">
        <v>15</v>
      </c>
      <c r="E6" s="24" t="s">
        <v>40</v>
      </c>
      <c r="F6" s="21" t="s">
        <v>17</v>
      </c>
      <c r="G6" s="21" t="s">
        <v>34</v>
      </c>
      <c r="H6" s="21" t="s">
        <v>19</v>
      </c>
      <c r="I6" s="21" t="s">
        <v>41</v>
      </c>
      <c r="J6" s="21" t="s">
        <v>42</v>
      </c>
      <c r="K6" s="21" t="s">
        <v>43</v>
      </c>
      <c r="L6" s="21" t="s">
        <v>23</v>
      </c>
      <c r="M6" s="21" t="s">
        <v>24</v>
      </c>
      <c r="N6" s="25" t="s">
        <v>25</v>
      </c>
    </row>
    <row r="7" s="2" customFormat="1" ht="409" customHeight="1" spans="1:14">
      <c r="A7" s="20">
        <f>COUNT($A$2:A6)+1</f>
        <v>5</v>
      </c>
      <c r="B7" s="21" t="s">
        <v>44</v>
      </c>
      <c r="C7" s="21"/>
      <c r="D7" s="21" t="s">
        <v>15</v>
      </c>
      <c r="E7" s="25" t="s">
        <v>45</v>
      </c>
      <c r="F7" s="21" t="s">
        <v>17</v>
      </c>
      <c r="G7" s="23" t="s">
        <v>34</v>
      </c>
      <c r="H7" s="21" t="s">
        <v>19</v>
      </c>
      <c r="I7" s="21" t="s">
        <v>46</v>
      </c>
      <c r="J7" s="21" t="s">
        <v>47</v>
      </c>
      <c r="K7" s="21" t="s">
        <v>48</v>
      </c>
      <c r="L7" s="21" t="s">
        <v>23</v>
      </c>
      <c r="M7" s="21" t="s">
        <v>49</v>
      </c>
      <c r="N7" s="25" t="s">
        <v>25</v>
      </c>
    </row>
    <row r="8" s="3" customFormat="1" ht="409" customHeight="1" spans="1:14">
      <c r="A8" s="20">
        <f>COUNT($A$2:A7)+1</f>
        <v>6</v>
      </c>
      <c r="B8" s="21" t="s">
        <v>50</v>
      </c>
      <c r="C8" s="21"/>
      <c r="D8" s="21" t="s">
        <v>15</v>
      </c>
      <c r="E8" s="25" t="s">
        <v>51</v>
      </c>
      <c r="F8" s="23" t="s">
        <v>17</v>
      </c>
      <c r="G8" s="23" t="s">
        <v>18</v>
      </c>
      <c r="H8" s="21" t="s">
        <v>19</v>
      </c>
      <c r="I8" s="21" t="s">
        <v>52</v>
      </c>
      <c r="J8" s="21" t="s">
        <v>53</v>
      </c>
      <c r="K8" s="21" t="s">
        <v>54</v>
      </c>
      <c r="L8" s="21" t="s">
        <v>55</v>
      </c>
      <c r="M8" s="21" t="s">
        <v>49</v>
      </c>
      <c r="N8" s="25" t="s">
        <v>25</v>
      </c>
    </row>
    <row r="9" s="3" customFormat="1" ht="409" customHeight="1" spans="1:14">
      <c r="A9" s="20">
        <f>COUNT($A$2:A8)+1</f>
        <v>7</v>
      </c>
      <c r="B9" s="21" t="s">
        <v>56</v>
      </c>
      <c r="C9" s="21"/>
      <c r="D9" s="21" t="s">
        <v>15</v>
      </c>
      <c r="E9" s="21" t="s">
        <v>57</v>
      </c>
      <c r="F9" s="23" t="s">
        <v>17</v>
      </c>
      <c r="G9" s="21" t="s">
        <v>18</v>
      </c>
      <c r="H9" s="21" t="s">
        <v>19</v>
      </c>
      <c r="I9" s="21" t="s">
        <v>58</v>
      </c>
      <c r="J9" s="21" t="s">
        <v>59</v>
      </c>
      <c r="K9" s="30" t="s">
        <v>60</v>
      </c>
      <c r="L9" s="21" t="s">
        <v>23</v>
      </c>
      <c r="M9" s="21" t="s">
        <v>49</v>
      </c>
      <c r="N9" s="25" t="s">
        <v>25</v>
      </c>
    </row>
    <row r="10" s="3" customFormat="1" ht="409" customHeight="1" spans="1:14">
      <c r="A10" s="20">
        <f>COUNT($A$2:A9)+1</f>
        <v>8</v>
      </c>
      <c r="B10" s="21" t="s">
        <v>61</v>
      </c>
      <c r="C10" s="21"/>
      <c r="D10" s="21" t="s">
        <v>15</v>
      </c>
      <c r="E10" s="21" t="s">
        <v>62</v>
      </c>
      <c r="F10" s="23" t="s">
        <v>17</v>
      </c>
      <c r="G10" s="21" t="s">
        <v>18</v>
      </c>
      <c r="H10" s="21" t="s">
        <v>19</v>
      </c>
      <c r="I10" s="21" t="s">
        <v>63</v>
      </c>
      <c r="J10" s="21" t="s">
        <v>64</v>
      </c>
      <c r="K10" s="21" t="s">
        <v>22</v>
      </c>
      <c r="L10" s="21" t="s">
        <v>23</v>
      </c>
      <c r="M10" s="21" t="s">
        <v>49</v>
      </c>
      <c r="N10" s="25" t="s">
        <v>25</v>
      </c>
    </row>
    <row r="11" s="4" customFormat="1" ht="409" customHeight="1" spans="1:14">
      <c r="A11" s="20">
        <f>COUNT($A$2:A10)+1</f>
        <v>9</v>
      </c>
      <c r="B11" s="21" t="s">
        <v>65</v>
      </c>
      <c r="C11" s="21"/>
      <c r="D11" s="21" t="s">
        <v>15</v>
      </c>
      <c r="E11" s="21" t="s">
        <v>66</v>
      </c>
      <c r="F11" s="23" t="s">
        <v>17</v>
      </c>
      <c r="G11" s="21" t="s">
        <v>18</v>
      </c>
      <c r="H11" s="21" t="s">
        <v>19</v>
      </c>
      <c r="I11" s="21" t="s">
        <v>67</v>
      </c>
      <c r="J11" s="21" t="s">
        <v>68</v>
      </c>
      <c r="K11" s="21" t="s">
        <v>69</v>
      </c>
      <c r="L11" s="21" t="s">
        <v>23</v>
      </c>
      <c r="M11" s="21" t="s">
        <v>24</v>
      </c>
      <c r="N11" s="25" t="s">
        <v>25</v>
      </c>
    </row>
    <row r="12" s="2" customFormat="1" ht="409" customHeight="1" spans="1:14">
      <c r="A12" s="20">
        <f>COUNT($A$2:A11)+1</f>
        <v>10</v>
      </c>
      <c r="B12" s="21" t="s">
        <v>70</v>
      </c>
      <c r="C12" s="21"/>
      <c r="D12" s="21" t="s">
        <v>15</v>
      </c>
      <c r="E12" s="26" t="s">
        <v>71</v>
      </c>
      <c r="F12" s="21" t="s">
        <v>17</v>
      </c>
      <c r="G12" s="21" t="s">
        <v>18</v>
      </c>
      <c r="H12" s="21" t="s">
        <v>19</v>
      </c>
      <c r="I12" s="21" t="s">
        <v>72</v>
      </c>
      <c r="J12" s="21" t="s">
        <v>73</v>
      </c>
      <c r="K12" s="21" t="s">
        <v>74</v>
      </c>
      <c r="L12" s="21" t="s">
        <v>23</v>
      </c>
      <c r="M12" s="21" t="s">
        <v>49</v>
      </c>
      <c r="N12" s="25" t="s">
        <v>25</v>
      </c>
    </row>
    <row r="13" s="2" customFormat="1" ht="409" customHeight="1" spans="1:14">
      <c r="A13" s="20">
        <f>COUNT($A$2:A12)+1</f>
        <v>11</v>
      </c>
      <c r="B13" s="21" t="s">
        <v>75</v>
      </c>
      <c r="C13" s="21"/>
      <c r="D13" s="21" t="s">
        <v>15</v>
      </c>
      <c r="E13" s="27" t="s">
        <v>76</v>
      </c>
      <c r="F13" s="21" t="s">
        <v>17</v>
      </c>
      <c r="G13" s="21" t="s">
        <v>18</v>
      </c>
      <c r="H13" s="21" t="s">
        <v>19</v>
      </c>
      <c r="I13" s="21" t="s">
        <v>77</v>
      </c>
      <c r="J13" s="21" t="s">
        <v>78</v>
      </c>
      <c r="K13" s="21" t="s">
        <v>38</v>
      </c>
      <c r="L13" s="21" t="s">
        <v>23</v>
      </c>
      <c r="M13" s="21" t="s">
        <v>49</v>
      </c>
      <c r="N13" s="25" t="s">
        <v>25</v>
      </c>
    </row>
    <row r="14" s="2" customFormat="1" ht="409" customHeight="1" spans="1:14">
      <c r="A14" s="20">
        <f>COUNT($A$2:A13)+1</f>
        <v>12</v>
      </c>
      <c r="B14" s="21" t="s">
        <v>79</v>
      </c>
      <c r="C14" s="21"/>
      <c r="D14" s="21" t="s">
        <v>15</v>
      </c>
      <c r="E14" s="21" t="s">
        <v>80</v>
      </c>
      <c r="F14" s="21" t="s">
        <v>17</v>
      </c>
      <c r="G14" s="23" t="s">
        <v>28</v>
      </c>
      <c r="H14" s="21" t="s">
        <v>19</v>
      </c>
      <c r="I14" s="21" t="s">
        <v>81</v>
      </c>
      <c r="J14" s="21" t="s">
        <v>82</v>
      </c>
      <c r="K14" s="30" t="s">
        <v>83</v>
      </c>
      <c r="L14" s="21" t="s">
        <v>84</v>
      </c>
      <c r="M14" s="21" t="s">
        <v>49</v>
      </c>
      <c r="N14" s="25" t="s">
        <v>85</v>
      </c>
    </row>
    <row r="15" s="2" customFormat="1" ht="409" customHeight="1" spans="1:14">
      <c r="A15" s="20">
        <f>COUNT($A$2:A14)+1</f>
        <v>13</v>
      </c>
      <c r="B15" s="21" t="s">
        <v>86</v>
      </c>
      <c r="C15" s="21"/>
      <c r="D15" s="21" t="s">
        <v>15</v>
      </c>
      <c r="E15" s="23" t="s">
        <v>87</v>
      </c>
      <c r="F15" s="21" t="s">
        <v>17</v>
      </c>
      <c r="G15" s="21" t="s">
        <v>88</v>
      </c>
      <c r="H15" s="21" t="s">
        <v>19</v>
      </c>
      <c r="I15" s="21" t="s">
        <v>89</v>
      </c>
      <c r="J15" s="21" t="s">
        <v>90</v>
      </c>
      <c r="K15" s="21" t="s">
        <v>91</v>
      </c>
      <c r="L15" s="21" t="s">
        <v>92</v>
      </c>
      <c r="M15" s="21" t="s">
        <v>24</v>
      </c>
      <c r="N15" s="25" t="s">
        <v>93</v>
      </c>
    </row>
    <row r="16" s="2" customFormat="1" ht="409" customHeight="1" spans="1:14">
      <c r="A16" s="20">
        <f>COUNT($A$2:A15)+1</f>
        <v>14</v>
      </c>
      <c r="B16" s="21" t="s">
        <v>94</v>
      </c>
      <c r="C16" s="21"/>
      <c r="D16" s="21" t="s">
        <v>15</v>
      </c>
      <c r="E16" s="27" t="s">
        <v>95</v>
      </c>
      <c r="F16" s="21" t="s">
        <v>17</v>
      </c>
      <c r="G16" s="21" t="s">
        <v>18</v>
      </c>
      <c r="H16" s="21" t="s">
        <v>19</v>
      </c>
      <c r="I16" s="21" t="s">
        <v>96</v>
      </c>
      <c r="J16" s="21" t="s">
        <v>97</v>
      </c>
      <c r="K16" s="21" t="s">
        <v>98</v>
      </c>
      <c r="L16" s="21" t="s">
        <v>99</v>
      </c>
      <c r="M16" s="21" t="s">
        <v>24</v>
      </c>
      <c r="N16" s="25" t="s">
        <v>25</v>
      </c>
    </row>
    <row r="17" s="2" customFormat="1" ht="409" customHeight="1" spans="1:14">
      <c r="A17" s="20">
        <f>COUNT($A$2:A16)+1</f>
        <v>15</v>
      </c>
      <c r="B17" s="21" t="s">
        <v>100</v>
      </c>
      <c r="C17" s="21"/>
      <c r="D17" s="21" t="s">
        <v>15</v>
      </c>
      <c r="E17" s="23" t="s">
        <v>101</v>
      </c>
      <c r="F17" s="21" t="s">
        <v>17</v>
      </c>
      <c r="G17" s="21" t="s">
        <v>18</v>
      </c>
      <c r="H17" s="21" t="s">
        <v>19</v>
      </c>
      <c r="I17" s="21" t="s">
        <v>102</v>
      </c>
      <c r="J17" s="21" t="s">
        <v>103</v>
      </c>
      <c r="K17" s="21" t="s">
        <v>98</v>
      </c>
      <c r="L17" s="21" t="s">
        <v>99</v>
      </c>
      <c r="M17" s="21" t="s">
        <v>24</v>
      </c>
      <c r="N17" s="25" t="s">
        <v>25</v>
      </c>
    </row>
    <row r="18" s="2" customFormat="1" ht="409" customHeight="1" spans="1:14">
      <c r="A18" s="20">
        <f>COUNT($A$2:A17)+1</f>
        <v>16</v>
      </c>
      <c r="B18" s="21" t="s">
        <v>104</v>
      </c>
      <c r="C18" s="21"/>
      <c r="D18" s="21" t="s">
        <v>15</v>
      </c>
      <c r="E18" s="23" t="s">
        <v>105</v>
      </c>
      <c r="F18" s="21" t="s">
        <v>17</v>
      </c>
      <c r="G18" s="21" t="s">
        <v>88</v>
      </c>
      <c r="H18" s="21" t="s">
        <v>19</v>
      </c>
      <c r="I18" s="21" t="s">
        <v>106</v>
      </c>
      <c r="J18" s="21" t="s">
        <v>107</v>
      </c>
      <c r="K18" s="21" t="s">
        <v>38</v>
      </c>
      <c r="L18" s="21" t="s">
        <v>99</v>
      </c>
      <c r="M18" s="21" t="s">
        <v>24</v>
      </c>
      <c r="N18" s="25" t="s">
        <v>25</v>
      </c>
    </row>
    <row r="19" s="2" customFormat="1" ht="409" customHeight="1" spans="1:14">
      <c r="A19" s="20">
        <f>COUNT($A$2:A18)+1</f>
        <v>17</v>
      </c>
      <c r="B19" s="21" t="s">
        <v>61</v>
      </c>
      <c r="C19" s="21"/>
      <c r="D19" s="21" t="s">
        <v>15</v>
      </c>
      <c r="E19" s="23" t="s">
        <v>62</v>
      </c>
      <c r="F19" s="21" t="s">
        <v>17</v>
      </c>
      <c r="G19" s="21" t="s">
        <v>18</v>
      </c>
      <c r="H19" s="21" t="s">
        <v>19</v>
      </c>
      <c r="I19" s="21" t="s">
        <v>63</v>
      </c>
      <c r="J19" s="21" t="s">
        <v>64</v>
      </c>
      <c r="K19" s="21" t="s">
        <v>108</v>
      </c>
      <c r="L19" s="21" t="s">
        <v>99</v>
      </c>
      <c r="M19" s="21" t="s">
        <v>24</v>
      </c>
      <c r="N19" s="25" t="s">
        <v>25</v>
      </c>
    </row>
    <row r="20" s="3" customFormat="1" ht="409" customHeight="1" spans="1:14">
      <c r="A20" s="20">
        <f>COUNT($A$2:A19)+1</f>
        <v>18</v>
      </c>
      <c r="B20" s="21" t="s">
        <v>109</v>
      </c>
      <c r="C20" s="21"/>
      <c r="D20" s="21" t="s">
        <v>110</v>
      </c>
      <c r="E20" s="21" t="s">
        <v>111</v>
      </c>
      <c r="F20" s="21" t="s">
        <v>17</v>
      </c>
      <c r="G20" s="21" t="s">
        <v>34</v>
      </c>
      <c r="H20" s="21" t="s">
        <v>19</v>
      </c>
      <c r="I20" s="21" t="s">
        <v>112</v>
      </c>
      <c r="J20" s="21" t="s">
        <v>113</v>
      </c>
      <c r="K20" s="21" t="s">
        <v>114</v>
      </c>
      <c r="L20" s="21" t="s">
        <v>115</v>
      </c>
      <c r="M20" s="21" t="s">
        <v>24</v>
      </c>
      <c r="N20" s="25" t="s">
        <v>116</v>
      </c>
    </row>
    <row r="21" s="3" customFormat="1" ht="409" customHeight="1" spans="1:14">
      <c r="A21" s="20">
        <f>COUNT($A$2:A20)+1</f>
        <v>19</v>
      </c>
      <c r="B21" s="21" t="s">
        <v>117</v>
      </c>
      <c r="C21" s="21"/>
      <c r="D21" s="21" t="s">
        <v>110</v>
      </c>
      <c r="E21" s="21" t="s">
        <v>118</v>
      </c>
      <c r="F21" s="21" t="s">
        <v>17</v>
      </c>
      <c r="G21" s="21" t="s">
        <v>34</v>
      </c>
      <c r="H21" s="21" t="s">
        <v>19</v>
      </c>
      <c r="I21" s="21" t="s">
        <v>119</v>
      </c>
      <c r="J21" s="21" t="s">
        <v>120</v>
      </c>
      <c r="K21" s="21" t="s">
        <v>114</v>
      </c>
      <c r="L21" s="21" t="s">
        <v>115</v>
      </c>
      <c r="M21" s="21" t="s">
        <v>24</v>
      </c>
      <c r="N21" s="25" t="s">
        <v>116</v>
      </c>
    </row>
    <row r="22" s="3" customFormat="1" ht="409" customHeight="1" spans="1:14">
      <c r="A22" s="20">
        <f>COUNT($A$2:A21)+1</f>
        <v>20</v>
      </c>
      <c r="B22" s="21" t="s">
        <v>121</v>
      </c>
      <c r="C22" s="21"/>
      <c r="D22" s="21" t="s">
        <v>110</v>
      </c>
      <c r="E22" s="21" t="s">
        <v>122</v>
      </c>
      <c r="F22" s="21" t="s">
        <v>17</v>
      </c>
      <c r="G22" s="21" t="s">
        <v>34</v>
      </c>
      <c r="H22" s="21" t="s">
        <v>19</v>
      </c>
      <c r="I22" s="21" t="s">
        <v>123</v>
      </c>
      <c r="J22" s="21" t="s">
        <v>124</v>
      </c>
      <c r="K22" s="21" t="s">
        <v>114</v>
      </c>
      <c r="L22" s="21" t="s">
        <v>115</v>
      </c>
      <c r="M22" s="21" t="s">
        <v>24</v>
      </c>
      <c r="N22" s="25" t="s">
        <v>116</v>
      </c>
    </row>
    <row r="23" s="3" customFormat="1" ht="409" customHeight="1" spans="1:14">
      <c r="A23" s="20">
        <f>COUNT($A$2:A22)+1</f>
        <v>21</v>
      </c>
      <c r="B23" s="21" t="s">
        <v>125</v>
      </c>
      <c r="C23" s="21"/>
      <c r="D23" s="21" t="s">
        <v>110</v>
      </c>
      <c r="E23" s="21" t="s">
        <v>126</v>
      </c>
      <c r="F23" s="21" t="s">
        <v>17</v>
      </c>
      <c r="G23" s="21" t="s">
        <v>34</v>
      </c>
      <c r="H23" s="21" t="s">
        <v>19</v>
      </c>
      <c r="I23" s="21" t="s">
        <v>127</v>
      </c>
      <c r="J23" s="21" t="s">
        <v>128</v>
      </c>
      <c r="K23" s="21" t="s">
        <v>114</v>
      </c>
      <c r="L23" s="21" t="s">
        <v>115</v>
      </c>
      <c r="M23" s="21" t="s">
        <v>24</v>
      </c>
      <c r="N23" s="25" t="s">
        <v>116</v>
      </c>
    </row>
    <row r="24" s="3" customFormat="1" ht="409" customHeight="1" spans="1:14">
      <c r="A24" s="20">
        <f>COUNT($A$2:A23)+1</f>
        <v>22</v>
      </c>
      <c r="B24" s="21" t="s">
        <v>129</v>
      </c>
      <c r="C24" s="21"/>
      <c r="D24" s="21" t="s">
        <v>110</v>
      </c>
      <c r="E24" s="21" t="s">
        <v>130</v>
      </c>
      <c r="F24" s="21" t="s">
        <v>17</v>
      </c>
      <c r="G24" s="21" t="s">
        <v>34</v>
      </c>
      <c r="H24" s="21" t="s">
        <v>19</v>
      </c>
      <c r="I24" s="21" t="s">
        <v>131</v>
      </c>
      <c r="J24" s="21" t="s">
        <v>132</v>
      </c>
      <c r="K24" s="21" t="s">
        <v>114</v>
      </c>
      <c r="L24" s="21" t="s">
        <v>115</v>
      </c>
      <c r="M24" s="21" t="s">
        <v>24</v>
      </c>
      <c r="N24" s="25" t="s">
        <v>116</v>
      </c>
    </row>
    <row r="25" s="3" customFormat="1" ht="409" customHeight="1" spans="1:14">
      <c r="A25" s="20">
        <f>COUNT($A$2:A24)+1</f>
        <v>23</v>
      </c>
      <c r="B25" s="21" t="s">
        <v>133</v>
      </c>
      <c r="C25" s="21"/>
      <c r="D25" s="21" t="s">
        <v>110</v>
      </c>
      <c r="E25" s="21" t="s">
        <v>134</v>
      </c>
      <c r="F25" s="21" t="s">
        <v>17</v>
      </c>
      <c r="G25" s="21" t="s">
        <v>28</v>
      </c>
      <c r="H25" s="21" t="s">
        <v>19</v>
      </c>
      <c r="I25" s="21" t="s">
        <v>135</v>
      </c>
      <c r="J25" s="21" t="s">
        <v>136</v>
      </c>
      <c r="K25" s="21" t="s">
        <v>114</v>
      </c>
      <c r="L25" s="21" t="s">
        <v>115</v>
      </c>
      <c r="M25" s="21" t="s">
        <v>24</v>
      </c>
      <c r="N25" s="25" t="s">
        <v>116</v>
      </c>
    </row>
    <row r="26" s="3" customFormat="1" ht="409" customHeight="1" spans="1:14">
      <c r="A26" s="20">
        <f>COUNT($A$2:A25)+1</f>
        <v>24</v>
      </c>
      <c r="B26" s="21" t="s">
        <v>137</v>
      </c>
      <c r="C26" s="21"/>
      <c r="D26" s="21" t="s">
        <v>110</v>
      </c>
      <c r="E26" s="21" t="s">
        <v>138</v>
      </c>
      <c r="F26" s="21" t="s">
        <v>17</v>
      </c>
      <c r="G26" s="21" t="s">
        <v>34</v>
      </c>
      <c r="H26" s="21" t="s">
        <v>19</v>
      </c>
      <c r="I26" s="21" t="s">
        <v>139</v>
      </c>
      <c r="J26" s="21" t="s">
        <v>140</v>
      </c>
      <c r="K26" s="21" t="s">
        <v>114</v>
      </c>
      <c r="L26" s="21" t="s">
        <v>115</v>
      </c>
      <c r="M26" s="21" t="s">
        <v>24</v>
      </c>
      <c r="N26" s="25" t="s">
        <v>116</v>
      </c>
    </row>
    <row r="27" s="3" customFormat="1" ht="409" customHeight="1" spans="1:14">
      <c r="A27" s="20">
        <f>COUNT($A$2:A26)+1</f>
        <v>25</v>
      </c>
      <c r="B27" s="21" t="s">
        <v>141</v>
      </c>
      <c r="C27" s="21"/>
      <c r="D27" s="21" t="s">
        <v>110</v>
      </c>
      <c r="E27" s="21" t="s">
        <v>142</v>
      </c>
      <c r="F27" s="21" t="s">
        <v>17</v>
      </c>
      <c r="G27" s="21" t="s">
        <v>34</v>
      </c>
      <c r="H27" s="21" t="s">
        <v>19</v>
      </c>
      <c r="I27" s="21" t="s">
        <v>143</v>
      </c>
      <c r="J27" s="21" t="s">
        <v>144</v>
      </c>
      <c r="K27" s="21" t="s">
        <v>114</v>
      </c>
      <c r="L27" s="21" t="s">
        <v>115</v>
      </c>
      <c r="M27" s="21" t="s">
        <v>24</v>
      </c>
      <c r="N27" s="25" t="s">
        <v>116</v>
      </c>
    </row>
    <row r="28" s="3" customFormat="1" ht="409" customHeight="1" spans="1:14">
      <c r="A28" s="20">
        <f>COUNT($A$2:A27)+1</f>
        <v>26</v>
      </c>
      <c r="B28" s="21" t="s">
        <v>145</v>
      </c>
      <c r="C28" s="21"/>
      <c r="D28" s="21" t="s">
        <v>110</v>
      </c>
      <c r="E28" s="21" t="s">
        <v>146</v>
      </c>
      <c r="F28" s="21" t="s">
        <v>17</v>
      </c>
      <c r="G28" s="21" t="s">
        <v>34</v>
      </c>
      <c r="H28" s="21" t="s">
        <v>19</v>
      </c>
      <c r="I28" s="21" t="s">
        <v>147</v>
      </c>
      <c r="J28" s="21" t="s">
        <v>148</v>
      </c>
      <c r="K28" s="21" t="s">
        <v>114</v>
      </c>
      <c r="L28" s="21" t="s">
        <v>115</v>
      </c>
      <c r="M28" s="21" t="s">
        <v>24</v>
      </c>
      <c r="N28" s="25" t="s">
        <v>116</v>
      </c>
    </row>
    <row r="29" s="5" customFormat="1" ht="409" customHeight="1" spans="1:14">
      <c r="A29" s="20">
        <f>COUNT($A$2:A28)+1</f>
        <v>27</v>
      </c>
      <c r="B29" s="21" t="s">
        <v>149</v>
      </c>
      <c r="C29" s="21"/>
      <c r="D29" s="21" t="s">
        <v>110</v>
      </c>
      <c r="E29" s="21" t="s">
        <v>150</v>
      </c>
      <c r="F29" s="21" t="s">
        <v>17</v>
      </c>
      <c r="G29" s="21" t="s">
        <v>34</v>
      </c>
      <c r="H29" s="21" t="s">
        <v>19</v>
      </c>
      <c r="I29" s="21" t="s">
        <v>151</v>
      </c>
      <c r="J29" s="21" t="s">
        <v>152</v>
      </c>
      <c r="K29" s="21" t="s">
        <v>114</v>
      </c>
      <c r="L29" s="21" t="s">
        <v>115</v>
      </c>
      <c r="M29" s="21" t="s">
        <v>24</v>
      </c>
      <c r="N29" s="25" t="s">
        <v>116</v>
      </c>
    </row>
    <row r="30" s="3" customFormat="1" ht="409" customHeight="1" spans="1:14">
      <c r="A30" s="20">
        <f>COUNT($A$2:A29)+1</f>
        <v>28</v>
      </c>
      <c r="B30" s="21" t="s">
        <v>153</v>
      </c>
      <c r="C30" s="21"/>
      <c r="D30" s="21" t="s">
        <v>110</v>
      </c>
      <c r="E30" s="21" t="s">
        <v>154</v>
      </c>
      <c r="F30" s="21" t="s">
        <v>17</v>
      </c>
      <c r="G30" s="21" t="s">
        <v>34</v>
      </c>
      <c r="H30" s="21" t="s">
        <v>19</v>
      </c>
      <c r="I30" s="21" t="s">
        <v>155</v>
      </c>
      <c r="J30" s="21" t="s">
        <v>156</v>
      </c>
      <c r="K30" s="21" t="s">
        <v>114</v>
      </c>
      <c r="L30" s="21" t="s">
        <v>115</v>
      </c>
      <c r="M30" s="21" t="s">
        <v>24</v>
      </c>
      <c r="N30" s="25" t="s">
        <v>116</v>
      </c>
    </row>
    <row r="31" s="3" customFormat="1" ht="409" customHeight="1" spans="1:14">
      <c r="A31" s="20">
        <f>COUNT($A$2:A30)+1</f>
        <v>29</v>
      </c>
      <c r="B31" s="21" t="s">
        <v>157</v>
      </c>
      <c r="C31" s="21"/>
      <c r="D31" s="21" t="s">
        <v>110</v>
      </c>
      <c r="E31" s="24" t="s">
        <v>158</v>
      </c>
      <c r="F31" s="21" t="s">
        <v>17</v>
      </c>
      <c r="G31" s="21" t="s">
        <v>34</v>
      </c>
      <c r="H31" s="21" t="s">
        <v>19</v>
      </c>
      <c r="I31" s="21" t="s">
        <v>159</v>
      </c>
      <c r="J31" s="21" t="s">
        <v>160</v>
      </c>
      <c r="K31" s="21" t="s">
        <v>161</v>
      </c>
      <c r="L31" s="21" t="s">
        <v>115</v>
      </c>
      <c r="M31" s="21" t="s">
        <v>24</v>
      </c>
      <c r="N31" s="25" t="s">
        <v>116</v>
      </c>
    </row>
    <row r="32" s="3" customFormat="1" ht="409" customHeight="1" spans="1:14">
      <c r="A32" s="20">
        <f>COUNT($A$2:A31)+1</f>
        <v>30</v>
      </c>
      <c r="B32" s="21" t="s">
        <v>162</v>
      </c>
      <c r="C32" s="21"/>
      <c r="D32" s="21" t="s">
        <v>110</v>
      </c>
      <c r="E32" s="21" t="s">
        <v>163</v>
      </c>
      <c r="F32" s="21" t="s">
        <v>17</v>
      </c>
      <c r="G32" s="21" t="s">
        <v>34</v>
      </c>
      <c r="H32" s="21" t="s">
        <v>19</v>
      </c>
      <c r="I32" s="21" t="s">
        <v>164</v>
      </c>
      <c r="J32" s="21" t="s">
        <v>165</v>
      </c>
      <c r="K32" s="21" t="s">
        <v>114</v>
      </c>
      <c r="L32" s="21" t="s">
        <v>115</v>
      </c>
      <c r="M32" s="21" t="s">
        <v>24</v>
      </c>
      <c r="N32" s="25" t="s">
        <v>116</v>
      </c>
    </row>
    <row r="33" s="3" customFormat="1" ht="409" customHeight="1" spans="1:14">
      <c r="A33" s="20">
        <f>COUNT($A$2:A32)+1</f>
        <v>31</v>
      </c>
      <c r="B33" s="21" t="s">
        <v>166</v>
      </c>
      <c r="C33" s="21"/>
      <c r="D33" s="21" t="s">
        <v>110</v>
      </c>
      <c r="E33" s="21" t="s">
        <v>167</v>
      </c>
      <c r="F33" s="21" t="s">
        <v>17</v>
      </c>
      <c r="G33" s="21" t="s">
        <v>34</v>
      </c>
      <c r="H33" s="21" t="s">
        <v>19</v>
      </c>
      <c r="I33" s="21" t="s">
        <v>168</v>
      </c>
      <c r="J33" s="21" t="s">
        <v>169</v>
      </c>
      <c r="K33" s="21" t="s">
        <v>114</v>
      </c>
      <c r="L33" s="21" t="s">
        <v>115</v>
      </c>
      <c r="M33" s="21" t="s">
        <v>24</v>
      </c>
      <c r="N33" s="25" t="s">
        <v>116</v>
      </c>
    </row>
    <row r="34" s="3" customFormat="1" ht="409" customHeight="1" spans="1:14">
      <c r="A34" s="20">
        <f>COUNT($A$2:A33)+1</f>
        <v>32</v>
      </c>
      <c r="B34" s="21" t="s">
        <v>170</v>
      </c>
      <c r="C34" s="21"/>
      <c r="D34" s="21" t="s">
        <v>110</v>
      </c>
      <c r="E34" s="21" t="s">
        <v>171</v>
      </c>
      <c r="F34" s="21" t="s">
        <v>17</v>
      </c>
      <c r="G34" s="21" t="s">
        <v>34</v>
      </c>
      <c r="H34" s="21" t="s">
        <v>19</v>
      </c>
      <c r="I34" s="21" t="s">
        <v>172</v>
      </c>
      <c r="J34" s="21" t="s">
        <v>173</v>
      </c>
      <c r="K34" s="30" t="s">
        <v>114</v>
      </c>
      <c r="L34" s="21" t="s">
        <v>115</v>
      </c>
      <c r="M34" s="21" t="s">
        <v>24</v>
      </c>
      <c r="N34" s="25" t="s">
        <v>116</v>
      </c>
    </row>
    <row r="35" s="3" customFormat="1" ht="409" customHeight="1" spans="1:14">
      <c r="A35" s="20">
        <f>COUNT($A$2:A34)+1</f>
        <v>33</v>
      </c>
      <c r="B35" s="21" t="s">
        <v>174</v>
      </c>
      <c r="C35" s="21"/>
      <c r="D35" s="21" t="s">
        <v>110</v>
      </c>
      <c r="E35" s="21" t="s">
        <v>175</v>
      </c>
      <c r="F35" s="21" t="s">
        <v>17</v>
      </c>
      <c r="G35" s="21" t="s">
        <v>34</v>
      </c>
      <c r="H35" s="21" t="s">
        <v>19</v>
      </c>
      <c r="I35" s="21" t="s">
        <v>176</v>
      </c>
      <c r="J35" s="21" t="s">
        <v>177</v>
      </c>
      <c r="K35" s="30" t="s">
        <v>114</v>
      </c>
      <c r="L35" s="21" t="s">
        <v>115</v>
      </c>
      <c r="M35" s="21" t="s">
        <v>24</v>
      </c>
      <c r="N35" s="25" t="s">
        <v>116</v>
      </c>
    </row>
    <row r="36" s="3" customFormat="1" ht="409" customHeight="1" spans="1:14">
      <c r="A36" s="20">
        <f>COUNT($A$2:A35)+1</f>
        <v>34</v>
      </c>
      <c r="B36" s="21" t="s">
        <v>178</v>
      </c>
      <c r="C36" s="21"/>
      <c r="D36" s="21" t="s">
        <v>110</v>
      </c>
      <c r="E36" s="21" t="s">
        <v>179</v>
      </c>
      <c r="F36" s="21" t="s">
        <v>17</v>
      </c>
      <c r="G36" s="21" t="s">
        <v>34</v>
      </c>
      <c r="H36" s="21" t="s">
        <v>19</v>
      </c>
      <c r="I36" s="21" t="s">
        <v>180</v>
      </c>
      <c r="J36" s="21" t="s">
        <v>181</v>
      </c>
      <c r="K36" s="30" t="s">
        <v>182</v>
      </c>
      <c r="L36" s="21" t="s">
        <v>115</v>
      </c>
      <c r="M36" s="21" t="s">
        <v>24</v>
      </c>
      <c r="N36" s="25" t="s">
        <v>116</v>
      </c>
    </row>
    <row r="37" s="3" customFormat="1" ht="409" customHeight="1" spans="1:14">
      <c r="A37" s="20">
        <f>COUNT($A$2:A36)+1</f>
        <v>35</v>
      </c>
      <c r="B37" s="21" t="s">
        <v>183</v>
      </c>
      <c r="C37" s="21"/>
      <c r="D37" s="21" t="s">
        <v>110</v>
      </c>
      <c r="E37" s="21" t="s">
        <v>184</v>
      </c>
      <c r="F37" s="21" t="s">
        <v>17</v>
      </c>
      <c r="G37" s="21" t="s">
        <v>34</v>
      </c>
      <c r="H37" s="21" t="s">
        <v>19</v>
      </c>
      <c r="I37" s="21" t="s">
        <v>185</v>
      </c>
      <c r="J37" s="21" t="s">
        <v>186</v>
      </c>
      <c r="K37" s="30" t="s">
        <v>114</v>
      </c>
      <c r="L37" s="21" t="s">
        <v>115</v>
      </c>
      <c r="M37" s="21" t="s">
        <v>24</v>
      </c>
      <c r="N37" s="25" t="s">
        <v>116</v>
      </c>
    </row>
    <row r="38" s="3" customFormat="1" ht="409" customHeight="1" spans="1:14">
      <c r="A38" s="20">
        <f>COUNT($A$2:A37)+1</f>
        <v>36</v>
      </c>
      <c r="B38" s="21" t="s">
        <v>187</v>
      </c>
      <c r="C38" s="21"/>
      <c r="D38" s="21" t="s">
        <v>110</v>
      </c>
      <c r="E38" s="21" t="s">
        <v>188</v>
      </c>
      <c r="F38" s="21" t="s">
        <v>17</v>
      </c>
      <c r="G38" s="21" t="s">
        <v>34</v>
      </c>
      <c r="H38" s="21" t="s">
        <v>19</v>
      </c>
      <c r="I38" s="21" t="s">
        <v>189</v>
      </c>
      <c r="J38" s="21" t="s">
        <v>190</v>
      </c>
      <c r="K38" s="30" t="s">
        <v>114</v>
      </c>
      <c r="L38" s="21" t="s">
        <v>115</v>
      </c>
      <c r="M38" s="21" t="s">
        <v>24</v>
      </c>
      <c r="N38" s="25" t="s">
        <v>116</v>
      </c>
    </row>
    <row r="39" s="3" customFormat="1" ht="409" customHeight="1" spans="1:14">
      <c r="A39" s="20">
        <f>COUNT($A$2:A38)+1</f>
        <v>37</v>
      </c>
      <c r="B39" s="21" t="s">
        <v>191</v>
      </c>
      <c r="C39" s="21"/>
      <c r="D39" s="21" t="s">
        <v>110</v>
      </c>
      <c r="E39" s="21" t="s">
        <v>192</v>
      </c>
      <c r="F39" s="21" t="s">
        <v>17</v>
      </c>
      <c r="G39" s="21" t="s">
        <v>34</v>
      </c>
      <c r="H39" s="21" t="s">
        <v>19</v>
      </c>
      <c r="I39" s="21" t="s">
        <v>193</v>
      </c>
      <c r="J39" s="21" t="s">
        <v>194</v>
      </c>
      <c r="K39" s="30" t="s">
        <v>114</v>
      </c>
      <c r="L39" s="21" t="s">
        <v>115</v>
      </c>
      <c r="M39" s="21" t="s">
        <v>24</v>
      </c>
      <c r="N39" s="25" t="s">
        <v>116</v>
      </c>
    </row>
    <row r="40" s="3" customFormat="1" ht="409" customHeight="1" spans="1:14">
      <c r="A40" s="20">
        <f>COUNT($A$2:A39)+1</f>
        <v>38</v>
      </c>
      <c r="B40" s="21" t="s">
        <v>195</v>
      </c>
      <c r="C40" s="21"/>
      <c r="D40" s="21" t="s">
        <v>110</v>
      </c>
      <c r="E40" s="21" t="s">
        <v>196</v>
      </c>
      <c r="F40" s="21" t="s">
        <v>17</v>
      </c>
      <c r="G40" s="21" t="s">
        <v>28</v>
      </c>
      <c r="H40" s="21" t="s">
        <v>19</v>
      </c>
      <c r="I40" s="21" t="s">
        <v>197</v>
      </c>
      <c r="J40" s="21" t="s">
        <v>198</v>
      </c>
      <c r="K40" s="30" t="s">
        <v>114</v>
      </c>
      <c r="L40" s="21" t="s">
        <v>115</v>
      </c>
      <c r="M40" s="21" t="s">
        <v>24</v>
      </c>
      <c r="N40" s="25" t="s">
        <v>116</v>
      </c>
    </row>
    <row r="41" s="3" customFormat="1" ht="409" customHeight="1" spans="1:14">
      <c r="A41" s="20">
        <f>COUNT($A$2:A40)+1</f>
        <v>39</v>
      </c>
      <c r="B41" s="21" t="s">
        <v>199</v>
      </c>
      <c r="C41" s="21"/>
      <c r="D41" s="21" t="s">
        <v>110</v>
      </c>
      <c r="E41" s="21" t="s">
        <v>200</v>
      </c>
      <c r="F41" s="21" t="s">
        <v>17</v>
      </c>
      <c r="G41" s="21" t="s">
        <v>34</v>
      </c>
      <c r="H41" s="21" t="s">
        <v>19</v>
      </c>
      <c r="I41" s="21" t="s">
        <v>201</v>
      </c>
      <c r="J41" s="21" t="s">
        <v>202</v>
      </c>
      <c r="K41" s="30" t="s">
        <v>114</v>
      </c>
      <c r="L41" s="21" t="s">
        <v>115</v>
      </c>
      <c r="M41" s="21" t="s">
        <v>24</v>
      </c>
      <c r="N41" s="25" t="s">
        <v>116</v>
      </c>
    </row>
    <row r="42" s="3" customFormat="1" ht="409" customHeight="1" spans="1:14">
      <c r="A42" s="20">
        <f>COUNT($A$2:A41)+1</f>
        <v>40</v>
      </c>
      <c r="B42" s="21" t="s">
        <v>203</v>
      </c>
      <c r="C42" s="21"/>
      <c r="D42" s="21" t="s">
        <v>110</v>
      </c>
      <c r="E42" s="21" t="s">
        <v>204</v>
      </c>
      <c r="F42" s="21" t="s">
        <v>17</v>
      </c>
      <c r="G42" s="21" t="s">
        <v>34</v>
      </c>
      <c r="H42" s="21" t="s">
        <v>19</v>
      </c>
      <c r="I42" s="21" t="s">
        <v>205</v>
      </c>
      <c r="J42" s="21" t="s">
        <v>206</v>
      </c>
      <c r="K42" s="30" t="s">
        <v>114</v>
      </c>
      <c r="L42" s="21" t="s">
        <v>115</v>
      </c>
      <c r="M42" s="21" t="s">
        <v>24</v>
      </c>
      <c r="N42" s="25" t="s">
        <v>116</v>
      </c>
    </row>
    <row r="43" s="3" customFormat="1" ht="409" customHeight="1" spans="1:14">
      <c r="A43" s="20">
        <f>COUNT($A$2:A42)+1</f>
        <v>41</v>
      </c>
      <c r="B43" s="21" t="s">
        <v>207</v>
      </c>
      <c r="C43" s="21"/>
      <c r="D43" s="21" t="s">
        <v>110</v>
      </c>
      <c r="E43" s="21" t="s">
        <v>208</v>
      </c>
      <c r="F43" s="21" t="s">
        <v>17</v>
      </c>
      <c r="G43" s="21" t="s">
        <v>34</v>
      </c>
      <c r="H43" s="21" t="s">
        <v>19</v>
      </c>
      <c r="I43" s="21" t="s">
        <v>209</v>
      </c>
      <c r="J43" s="21" t="s">
        <v>210</v>
      </c>
      <c r="K43" s="30" t="s">
        <v>114</v>
      </c>
      <c r="L43" s="21" t="s">
        <v>115</v>
      </c>
      <c r="M43" s="21" t="s">
        <v>24</v>
      </c>
      <c r="N43" s="25" t="s">
        <v>116</v>
      </c>
    </row>
    <row r="44" s="3" customFormat="1" ht="409" customHeight="1" spans="1:14">
      <c r="A44" s="20">
        <f>COUNT($A$2:A43)+1</f>
        <v>42</v>
      </c>
      <c r="B44" s="21" t="s">
        <v>211</v>
      </c>
      <c r="C44" s="21"/>
      <c r="D44" s="21" t="s">
        <v>110</v>
      </c>
      <c r="E44" s="21" t="s">
        <v>212</v>
      </c>
      <c r="F44" s="21" t="s">
        <v>17</v>
      </c>
      <c r="G44" s="21" t="s">
        <v>34</v>
      </c>
      <c r="H44" s="21" t="s">
        <v>19</v>
      </c>
      <c r="I44" s="21" t="s">
        <v>213</v>
      </c>
      <c r="J44" s="21" t="s">
        <v>214</v>
      </c>
      <c r="K44" s="30" t="s">
        <v>114</v>
      </c>
      <c r="L44" s="21" t="s">
        <v>115</v>
      </c>
      <c r="M44" s="21" t="s">
        <v>24</v>
      </c>
      <c r="N44" s="25" t="s">
        <v>116</v>
      </c>
    </row>
    <row r="45" s="3" customFormat="1" ht="409" customHeight="1" spans="1:14">
      <c r="A45" s="20">
        <f>COUNT($A$2:A44)+1</f>
        <v>43</v>
      </c>
      <c r="B45" s="21" t="s">
        <v>215</v>
      </c>
      <c r="C45" s="21"/>
      <c r="D45" s="21" t="s">
        <v>110</v>
      </c>
      <c r="E45" s="21" t="s">
        <v>216</v>
      </c>
      <c r="F45" s="21" t="s">
        <v>17</v>
      </c>
      <c r="G45" s="21" t="s">
        <v>34</v>
      </c>
      <c r="H45" s="21" t="s">
        <v>19</v>
      </c>
      <c r="I45" s="21" t="s">
        <v>217</v>
      </c>
      <c r="J45" s="21" t="s">
        <v>218</v>
      </c>
      <c r="K45" s="30" t="s">
        <v>114</v>
      </c>
      <c r="L45" s="21" t="s">
        <v>115</v>
      </c>
      <c r="M45" s="21" t="s">
        <v>24</v>
      </c>
      <c r="N45" s="25" t="s">
        <v>116</v>
      </c>
    </row>
    <row r="46" s="3" customFormat="1" ht="409" customHeight="1" spans="1:14">
      <c r="A46" s="20">
        <f>COUNT($A$2:A45)+1</f>
        <v>44</v>
      </c>
      <c r="B46" s="21" t="s">
        <v>219</v>
      </c>
      <c r="C46" s="21"/>
      <c r="D46" s="21" t="s">
        <v>110</v>
      </c>
      <c r="E46" s="21" t="s">
        <v>220</v>
      </c>
      <c r="F46" s="21" t="s">
        <v>17</v>
      </c>
      <c r="G46" s="21" t="s">
        <v>34</v>
      </c>
      <c r="H46" s="21" t="s">
        <v>19</v>
      </c>
      <c r="I46" s="21" t="s">
        <v>221</v>
      </c>
      <c r="J46" s="21" t="s">
        <v>222</v>
      </c>
      <c r="K46" s="30" t="s">
        <v>114</v>
      </c>
      <c r="L46" s="21" t="s">
        <v>115</v>
      </c>
      <c r="M46" s="21" t="s">
        <v>24</v>
      </c>
      <c r="N46" s="25" t="s">
        <v>116</v>
      </c>
    </row>
    <row r="47" s="3" customFormat="1" ht="409" customHeight="1" spans="1:14">
      <c r="A47" s="20">
        <f>COUNT($A$2:A46)+1</f>
        <v>45</v>
      </c>
      <c r="B47" s="21" t="s">
        <v>223</v>
      </c>
      <c r="C47" s="21"/>
      <c r="D47" s="21" t="s">
        <v>110</v>
      </c>
      <c r="E47" s="21" t="s">
        <v>224</v>
      </c>
      <c r="F47" s="21" t="s">
        <v>17</v>
      </c>
      <c r="G47" s="21" t="s">
        <v>34</v>
      </c>
      <c r="H47" s="21" t="s">
        <v>19</v>
      </c>
      <c r="I47" s="21" t="s">
        <v>225</v>
      </c>
      <c r="J47" s="21" t="s">
        <v>226</v>
      </c>
      <c r="K47" s="30" t="s">
        <v>114</v>
      </c>
      <c r="L47" s="21" t="s">
        <v>115</v>
      </c>
      <c r="M47" s="21" t="s">
        <v>24</v>
      </c>
      <c r="N47" s="25" t="s">
        <v>116</v>
      </c>
    </row>
    <row r="48" s="3" customFormat="1" ht="409" customHeight="1" spans="1:14">
      <c r="A48" s="20">
        <f>COUNT($A$2:A47)+1</f>
        <v>46</v>
      </c>
      <c r="B48" s="21" t="s">
        <v>227</v>
      </c>
      <c r="C48" s="21"/>
      <c r="D48" s="21" t="s">
        <v>110</v>
      </c>
      <c r="E48" s="21" t="s">
        <v>228</v>
      </c>
      <c r="F48" s="21" t="s">
        <v>17</v>
      </c>
      <c r="G48" s="21" t="s">
        <v>34</v>
      </c>
      <c r="H48" s="21" t="s">
        <v>19</v>
      </c>
      <c r="I48" s="21" t="s">
        <v>229</v>
      </c>
      <c r="J48" s="21" t="s">
        <v>230</v>
      </c>
      <c r="K48" s="30" t="s">
        <v>114</v>
      </c>
      <c r="L48" s="21" t="s">
        <v>115</v>
      </c>
      <c r="M48" s="21" t="s">
        <v>24</v>
      </c>
      <c r="N48" s="25" t="s">
        <v>116</v>
      </c>
    </row>
    <row r="49" s="3" customFormat="1" ht="409" customHeight="1" spans="1:14">
      <c r="A49" s="20">
        <f>COUNT($A$2:A48)+1</f>
        <v>47</v>
      </c>
      <c r="B49" s="21" t="s">
        <v>231</v>
      </c>
      <c r="C49" s="21"/>
      <c r="D49" s="21" t="s">
        <v>110</v>
      </c>
      <c r="E49" s="21" t="s">
        <v>232</v>
      </c>
      <c r="F49" s="21" t="s">
        <v>17</v>
      </c>
      <c r="G49" s="21" t="s">
        <v>34</v>
      </c>
      <c r="H49" s="21" t="s">
        <v>19</v>
      </c>
      <c r="I49" s="21" t="s">
        <v>233</v>
      </c>
      <c r="J49" s="21" t="s">
        <v>234</v>
      </c>
      <c r="K49" s="30" t="s">
        <v>114</v>
      </c>
      <c r="L49" s="21" t="s">
        <v>115</v>
      </c>
      <c r="M49" s="21" t="s">
        <v>24</v>
      </c>
      <c r="N49" s="25" t="s">
        <v>116</v>
      </c>
    </row>
    <row r="50" s="3" customFormat="1" ht="409" customHeight="1" spans="1:14">
      <c r="A50" s="20">
        <f>COUNT($A$2:A49)+1</f>
        <v>48</v>
      </c>
      <c r="B50" s="21" t="s">
        <v>235</v>
      </c>
      <c r="C50" s="21"/>
      <c r="D50" s="21" t="s">
        <v>110</v>
      </c>
      <c r="E50" s="21" t="s">
        <v>236</v>
      </c>
      <c r="F50" s="21" t="s">
        <v>17</v>
      </c>
      <c r="G50" s="21" t="s">
        <v>34</v>
      </c>
      <c r="H50" s="21" t="s">
        <v>19</v>
      </c>
      <c r="I50" s="21" t="s">
        <v>237</v>
      </c>
      <c r="J50" s="21" t="s">
        <v>238</v>
      </c>
      <c r="K50" s="30" t="s">
        <v>114</v>
      </c>
      <c r="L50" s="21" t="s">
        <v>115</v>
      </c>
      <c r="M50" s="21" t="s">
        <v>24</v>
      </c>
      <c r="N50" s="25" t="s">
        <v>116</v>
      </c>
    </row>
    <row r="51" s="3" customFormat="1" ht="409" customHeight="1" spans="1:14">
      <c r="A51" s="20">
        <f>COUNT($A$2:A50)+1</f>
        <v>49</v>
      </c>
      <c r="B51" s="21" t="s">
        <v>239</v>
      </c>
      <c r="C51" s="21"/>
      <c r="D51" s="21" t="s">
        <v>110</v>
      </c>
      <c r="E51" s="21" t="s">
        <v>240</v>
      </c>
      <c r="F51" s="21" t="s">
        <v>17</v>
      </c>
      <c r="G51" s="21" t="s">
        <v>34</v>
      </c>
      <c r="H51" s="21" t="s">
        <v>19</v>
      </c>
      <c r="I51" s="21" t="s">
        <v>241</v>
      </c>
      <c r="J51" s="21" t="s">
        <v>242</v>
      </c>
      <c r="K51" s="30" t="s">
        <v>114</v>
      </c>
      <c r="L51" s="21" t="s">
        <v>115</v>
      </c>
      <c r="M51" s="21" t="s">
        <v>24</v>
      </c>
      <c r="N51" s="25" t="s">
        <v>116</v>
      </c>
    </row>
    <row r="52" s="3" customFormat="1" ht="409" customHeight="1" spans="1:14">
      <c r="A52" s="20">
        <f>COUNT($A$2:A51)+1</f>
        <v>50</v>
      </c>
      <c r="B52" s="21" t="s">
        <v>243</v>
      </c>
      <c r="C52" s="21"/>
      <c r="D52" s="21" t="s">
        <v>110</v>
      </c>
      <c r="E52" s="21" t="s">
        <v>244</v>
      </c>
      <c r="F52" s="21" t="s">
        <v>17</v>
      </c>
      <c r="G52" s="21" t="s">
        <v>34</v>
      </c>
      <c r="H52" s="21" t="s">
        <v>19</v>
      </c>
      <c r="I52" s="21" t="s">
        <v>245</v>
      </c>
      <c r="J52" s="21" t="s">
        <v>246</v>
      </c>
      <c r="K52" s="30" t="s">
        <v>114</v>
      </c>
      <c r="L52" s="21" t="s">
        <v>115</v>
      </c>
      <c r="M52" s="21" t="s">
        <v>24</v>
      </c>
      <c r="N52" s="25" t="s">
        <v>116</v>
      </c>
    </row>
    <row r="53" s="3" customFormat="1" ht="409" customHeight="1" spans="1:14">
      <c r="A53" s="20">
        <f>COUNT($A$2:A52)+1</f>
        <v>51</v>
      </c>
      <c r="B53" s="21" t="s">
        <v>247</v>
      </c>
      <c r="C53" s="21"/>
      <c r="D53" s="21" t="s">
        <v>110</v>
      </c>
      <c r="E53" s="21" t="s">
        <v>248</v>
      </c>
      <c r="F53" s="21" t="s">
        <v>17</v>
      </c>
      <c r="G53" s="21" t="s">
        <v>34</v>
      </c>
      <c r="H53" s="21" t="s">
        <v>19</v>
      </c>
      <c r="I53" s="21" t="s">
        <v>249</v>
      </c>
      <c r="J53" s="21" t="s">
        <v>250</v>
      </c>
      <c r="K53" s="30" t="s">
        <v>114</v>
      </c>
      <c r="L53" s="21" t="s">
        <v>115</v>
      </c>
      <c r="M53" s="21" t="s">
        <v>24</v>
      </c>
      <c r="N53" s="25" t="s">
        <v>116</v>
      </c>
    </row>
    <row r="54" s="3" customFormat="1" ht="409" customHeight="1" spans="1:14">
      <c r="A54" s="20">
        <f>COUNT($A$2:A53)+1</f>
        <v>52</v>
      </c>
      <c r="B54" s="21" t="s">
        <v>251</v>
      </c>
      <c r="C54" s="21"/>
      <c r="D54" s="21" t="s">
        <v>110</v>
      </c>
      <c r="E54" s="21" t="s">
        <v>252</v>
      </c>
      <c r="F54" s="21" t="s">
        <v>17</v>
      </c>
      <c r="G54" s="21" t="s">
        <v>34</v>
      </c>
      <c r="H54" s="21" t="s">
        <v>19</v>
      </c>
      <c r="I54" s="21" t="s">
        <v>253</v>
      </c>
      <c r="J54" s="21" t="s">
        <v>254</v>
      </c>
      <c r="K54" s="21" t="s">
        <v>114</v>
      </c>
      <c r="L54" s="21" t="s">
        <v>115</v>
      </c>
      <c r="M54" s="21" t="s">
        <v>24</v>
      </c>
      <c r="N54" s="25" t="s">
        <v>116</v>
      </c>
    </row>
    <row r="55" s="3" customFormat="1" ht="409" customHeight="1" spans="1:14">
      <c r="A55" s="20">
        <f>COUNT($A$2:A54)+1</f>
        <v>53</v>
      </c>
      <c r="B55" s="21" t="s">
        <v>255</v>
      </c>
      <c r="C55" s="21"/>
      <c r="D55" s="21" t="s">
        <v>110</v>
      </c>
      <c r="E55" s="21" t="s">
        <v>256</v>
      </c>
      <c r="F55" s="21" t="s">
        <v>17</v>
      </c>
      <c r="G55" s="21" t="s">
        <v>34</v>
      </c>
      <c r="H55" s="21" t="s">
        <v>19</v>
      </c>
      <c r="I55" s="21" t="s">
        <v>257</v>
      </c>
      <c r="J55" s="21" t="s">
        <v>258</v>
      </c>
      <c r="K55" s="21" t="s">
        <v>114</v>
      </c>
      <c r="L55" s="21" t="s">
        <v>115</v>
      </c>
      <c r="M55" s="21" t="s">
        <v>24</v>
      </c>
      <c r="N55" s="25" t="s">
        <v>116</v>
      </c>
    </row>
    <row r="56" s="3" customFormat="1" ht="409" customHeight="1" spans="1:14">
      <c r="A56" s="20">
        <f>COUNT($A$2:A55)+1</f>
        <v>54</v>
      </c>
      <c r="B56" s="21" t="s">
        <v>259</v>
      </c>
      <c r="C56" s="21"/>
      <c r="D56" s="21" t="s">
        <v>110</v>
      </c>
      <c r="E56" s="21" t="s">
        <v>260</v>
      </c>
      <c r="F56" s="21" t="s">
        <v>17</v>
      </c>
      <c r="G56" s="21" t="s">
        <v>34</v>
      </c>
      <c r="H56" s="21" t="s">
        <v>19</v>
      </c>
      <c r="I56" s="21" t="s">
        <v>261</v>
      </c>
      <c r="J56" s="21" t="s">
        <v>262</v>
      </c>
      <c r="K56" s="21" t="s">
        <v>114</v>
      </c>
      <c r="L56" s="21" t="s">
        <v>115</v>
      </c>
      <c r="M56" s="21" t="s">
        <v>24</v>
      </c>
      <c r="N56" s="25" t="s">
        <v>116</v>
      </c>
    </row>
    <row r="57" s="3" customFormat="1" ht="409" customHeight="1" spans="1:14">
      <c r="A57" s="20">
        <f>COUNT($A$2:A56)+1</f>
        <v>55</v>
      </c>
      <c r="B57" s="21" t="s">
        <v>263</v>
      </c>
      <c r="C57" s="21"/>
      <c r="D57" s="21" t="s">
        <v>110</v>
      </c>
      <c r="E57" s="21" t="s">
        <v>264</v>
      </c>
      <c r="F57" s="21" t="s">
        <v>17</v>
      </c>
      <c r="G57" s="21" t="s">
        <v>34</v>
      </c>
      <c r="H57" s="21" t="s">
        <v>19</v>
      </c>
      <c r="I57" s="21" t="s">
        <v>265</v>
      </c>
      <c r="J57" s="21" t="s">
        <v>266</v>
      </c>
      <c r="K57" s="30" t="s">
        <v>114</v>
      </c>
      <c r="L57" s="21" t="s">
        <v>115</v>
      </c>
      <c r="M57" s="21" t="s">
        <v>24</v>
      </c>
      <c r="N57" s="25" t="s">
        <v>116</v>
      </c>
    </row>
    <row r="58" s="3" customFormat="1" ht="409" customHeight="1" spans="1:14">
      <c r="A58" s="20">
        <f>COUNT($A$2:A57)+1</f>
        <v>56</v>
      </c>
      <c r="B58" s="21" t="s">
        <v>267</v>
      </c>
      <c r="C58" s="21"/>
      <c r="D58" s="21" t="s">
        <v>110</v>
      </c>
      <c r="E58" s="21" t="s">
        <v>268</v>
      </c>
      <c r="F58" s="21" t="s">
        <v>17</v>
      </c>
      <c r="G58" s="21" t="s">
        <v>34</v>
      </c>
      <c r="H58" s="21" t="s">
        <v>19</v>
      </c>
      <c r="I58" s="21" t="s">
        <v>269</v>
      </c>
      <c r="J58" s="21" t="s">
        <v>270</v>
      </c>
      <c r="K58" s="30" t="s">
        <v>114</v>
      </c>
      <c r="L58" s="21" t="s">
        <v>115</v>
      </c>
      <c r="M58" s="21" t="s">
        <v>24</v>
      </c>
      <c r="N58" s="25" t="s">
        <v>116</v>
      </c>
    </row>
    <row r="59" s="3" customFormat="1" ht="409" customHeight="1" spans="1:14">
      <c r="A59" s="20">
        <f>COUNT($A$2:A58)+1</f>
        <v>57</v>
      </c>
      <c r="B59" s="21" t="s">
        <v>271</v>
      </c>
      <c r="C59" s="21"/>
      <c r="D59" s="21" t="s">
        <v>110</v>
      </c>
      <c r="E59" s="21" t="s">
        <v>272</v>
      </c>
      <c r="F59" s="21" t="s">
        <v>17</v>
      </c>
      <c r="G59" s="21" t="s">
        <v>34</v>
      </c>
      <c r="H59" s="21" t="s">
        <v>19</v>
      </c>
      <c r="I59" s="21" t="s">
        <v>273</v>
      </c>
      <c r="J59" s="21" t="s">
        <v>274</v>
      </c>
      <c r="K59" s="30" t="s">
        <v>114</v>
      </c>
      <c r="L59" s="21" t="s">
        <v>115</v>
      </c>
      <c r="M59" s="21" t="s">
        <v>24</v>
      </c>
      <c r="N59" s="25" t="s">
        <v>116</v>
      </c>
    </row>
    <row r="60" s="3" customFormat="1" ht="409" customHeight="1" spans="1:14">
      <c r="A60" s="20">
        <f>COUNT($A$2:A59)+1</f>
        <v>58</v>
      </c>
      <c r="B60" s="21" t="s">
        <v>275</v>
      </c>
      <c r="C60" s="21"/>
      <c r="D60" s="21" t="s">
        <v>110</v>
      </c>
      <c r="E60" s="25" t="s">
        <v>276</v>
      </c>
      <c r="F60" s="21" t="s">
        <v>17</v>
      </c>
      <c r="G60" s="21" t="s">
        <v>34</v>
      </c>
      <c r="H60" s="21" t="s">
        <v>19</v>
      </c>
      <c r="I60" s="21" t="s">
        <v>277</v>
      </c>
      <c r="J60" s="21" t="s">
        <v>278</v>
      </c>
      <c r="K60" s="30" t="s">
        <v>114</v>
      </c>
      <c r="L60" s="21" t="s">
        <v>115</v>
      </c>
      <c r="M60" s="21" t="s">
        <v>24</v>
      </c>
      <c r="N60" s="25" t="s">
        <v>116</v>
      </c>
    </row>
    <row r="61" s="3" customFormat="1" ht="409" customHeight="1" spans="1:14">
      <c r="A61" s="20">
        <f>COUNT($A$2:A60)+1</f>
        <v>59</v>
      </c>
      <c r="B61" s="21" t="s">
        <v>279</v>
      </c>
      <c r="C61" s="21"/>
      <c r="D61" s="21" t="s">
        <v>110</v>
      </c>
      <c r="E61" s="28" t="s">
        <v>280</v>
      </c>
      <c r="F61" s="21" t="s">
        <v>17</v>
      </c>
      <c r="G61" s="21" t="s">
        <v>34</v>
      </c>
      <c r="H61" s="21" t="s">
        <v>19</v>
      </c>
      <c r="I61" s="21" t="s">
        <v>281</v>
      </c>
      <c r="J61" s="21" t="s">
        <v>282</v>
      </c>
      <c r="K61" s="30" t="s">
        <v>114</v>
      </c>
      <c r="L61" s="21" t="s">
        <v>115</v>
      </c>
      <c r="M61" s="21" t="s">
        <v>24</v>
      </c>
      <c r="N61" s="25" t="s">
        <v>116</v>
      </c>
    </row>
    <row r="62" s="3" customFormat="1" ht="409" customHeight="1" spans="1:14">
      <c r="A62" s="20">
        <f>COUNT($A$2:A61)+1</f>
        <v>60</v>
      </c>
      <c r="B62" s="21" t="s">
        <v>283</v>
      </c>
      <c r="C62" s="21"/>
      <c r="D62" s="21" t="s">
        <v>110</v>
      </c>
      <c r="E62" s="25" t="s">
        <v>284</v>
      </c>
      <c r="F62" s="21" t="s">
        <v>17</v>
      </c>
      <c r="G62" s="21" t="s">
        <v>34</v>
      </c>
      <c r="H62" s="21" t="s">
        <v>19</v>
      </c>
      <c r="I62" s="21" t="s">
        <v>285</v>
      </c>
      <c r="J62" s="21" t="s">
        <v>286</v>
      </c>
      <c r="K62" s="30" t="s">
        <v>114</v>
      </c>
      <c r="L62" s="21" t="s">
        <v>115</v>
      </c>
      <c r="M62" s="21" t="s">
        <v>24</v>
      </c>
      <c r="N62" s="25" t="s">
        <v>116</v>
      </c>
    </row>
    <row r="63" s="3" customFormat="1" ht="409" customHeight="1" spans="1:14">
      <c r="A63" s="20">
        <f>COUNT($A$2:A62)+1</f>
        <v>61</v>
      </c>
      <c r="B63" s="21" t="s">
        <v>287</v>
      </c>
      <c r="C63" s="21"/>
      <c r="D63" s="21" t="s">
        <v>110</v>
      </c>
      <c r="E63" s="21" t="s">
        <v>288</v>
      </c>
      <c r="F63" s="21" t="s">
        <v>17</v>
      </c>
      <c r="G63" s="21" t="s">
        <v>34</v>
      </c>
      <c r="H63" s="21" t="s">
        <v>19</v>
      </c>
      <c r="I63" s="21" t="s">
        <v>289</v>
      </c>
      <c r="J63" s="21" t="s">
        <v>290</v>
      </c>
      <c r="K63" s="30" t="s">
        <v>114</v>
      </c>
      <c r="L63" s="21" t="s">
        <v>115</v>
      </c>
      <c r="M63" s="21" t="s">
        <v>24</v>
      </c>
      <c r="N63" s="25" t="s">
        <v>116</v>
      </c>
    </row>
    <row r="64" s="3" customFormat="1" ht="409" customHeight="1" spans="1:14">
      <c r="A64" s="20">
        <f>COUNT($A$2:A63)+1</f>
        <v>62</v>
      </c>
      <c r="B64" s="21" t="s">
        <v>291</v>
      </c>
      <c r="C64" s="21"/>
      <c r="D64" s="21" t="s">
        <v>110</v>
      </c>
      <c r="E64" s="21" t="s">
        <v>292</v>
      </c>
      <c r="F64" s="21" t="s">
        <v>17</v>
      </c>
      <c r="G64" s="21" t="s">
        <v>34</v>
      </c>
      <c r="H64" s="21" t="s">
        <v>19</v>
      </c>
      <c r="I64" s="21" t="s">
        <v>293</v>
      </c>
      <c r="J64" s="21" t="s">
        <v>294</v>
      </c>
      <c r="K64" s="30" t="s">
        <v>114</v>
      </c>
      <c r="L64" s="21" t="s">
        <v>115</v>
      </c>
      <c r="M64" s="21" t="s">
        <v>24</v>
      </c>
      <c r="N64" s="25" t="s">
        <v>116</v>
      </c>
    </row>
    <row r="65" s="3" customFormat="1" ht="409" customHeight="1" spans="1:14">
      <c r="A65" s="20">
        <f>COUNT($A$2:A64)+1</f>
        <v>63</v>
      </c>
      <c r="B65" s="21" t="s">
        <v>295</v>
      </c>
      <c r="C65" s="21"/>
      <c r="D65" s="21" t="s">
        <v>110</v>
      </c>
      <c r="E65" s="21" t="s">
        <v>296</v>
      </c>
      <c r="F65" s="21" t="s">
        <v>17</v>
      </c>
      <c r="G65" s="21" t="s">
        <v>34</v>
      </c>
      <c r="H65" s="21" t="s">
        <v>19</v>
      </c>
      <c r="I65" s="21" t="s">
        <v>297</v>
      </c>
      <c r="J65" s="21" t="s">
        <v>298</v>
      </c>
      <c r="K65" s="30" t="s">
        <v>114</v>
      </c>
      <c r="L65" s="21" t="s">
        <v>115</v>
      </c>
      <c r="M65" s="21" t="s">
        <v>24</v>
      </c>
      <c r="N65" s="25" t="s">
        <v>116</v>
      </c>
    </row>
    <row r="66" s="3" customFormat="1" ht="409" customHeight="1" spans="1:14">
      <c r="A66" s="20">
        <f>COUNT($A$2:A65)+1</f>
        <v>64</v>
      </c>
      <c r="B66" s="24" t="s">
        <v>299</v>
      </c>
      <c r="C66" s="21"/>
      <c r="D66" s="21" t="s">
        <v>110</v>
      </c>
      <c r="E66" s="21" t="s">
        <v>300</v>
      </c>
      <c r="F66" s="21" t="s">
        <v>17</v>
      </c>
      <c r="G66" s="21" t="s">
        <v>34</v>
      </c>
      <c r="H66" s="21" t="s">
        <v>19</v>
      </c>
      <c r="I66" s="21" t="s">
        <v>301</v>
      </c>
      <c r="J66" s="21" t="s">
        <v>302</v>
      </c>
      <c r="K66" s="30" t="s">
        <v>114</v>
      </c>
      <c r="L66" s="21" t="s">
        <v>115</v>
      </c>
      <c r="M66" s="21" t="s">
        <v>24</v>
      </c>
      <c r="N66" s="25" t="s">
        <v>116</v>
      </c>
    </row>
    <row r="67" s="3" customFormat="1" ht="409" customHeight="1" spans="1:14">
      <c r="A67" s="20">
        <f>COUNT($A$2:A66)+1</f>
        <v>65</v>
      </c>
      <c r="B67" s="21" t="s">
        <v>303</v>
      </c>
      <c r="C67" s="21"/>
      <c r="D67" s="21" t="s">
        <v>110</v>
      </c>
      <c r="E67" s="21" t="s">
        <v>304</v>
      </c>
      <c r="F67" s="21" t="s">
        <v>17</v>
      </c>
      <c r="G67" s="21" t="s">
        <v>34</v>
      </c>
      <c r="H67" s="21" t="s">
        <v>19</v>
      </c>
      <c r="I67" s="21" t="s">
        <v>305</v>
      </c>
      <c r="J67" s="21" t="s">
        <v>306</v>
      </c>
      <c r="K67" s="30" t="s">
        <v>114</v>
      </c>
      <c r="L67" s="21" t="s">
        <v>115</v>
      </c>
      <c r="M67" s="21" t="s">
        <v>24</v>
      </c>
      <c r="N67" s="25" t="s">
        <v>116</v>
      </c>
    </row>
    <row r="68" s="3" customFormat="1" ht="409" customHeight="1" spans="1:14">
      <c r="A68" s="20">
        <f>COUNT($A$2:A67)+1</f>
        <v>66</v>
      </c>
      <c r="B68" s="21" t="s">
        <v>307</v>
      </c>
      <c r="C68" s="21"/>
      <c r="D68" s="21" t="s">
        <v>110</v>
      </c>
      <c r="E68" s="21" t="s">
        <v>308</v>
      </c>
      <c r="F68" s="21" t="s">
        <v>17</v>
      </c>
      <c r="G68" s="21" t="s">
        <v>34</v>
      </c>
      <c r="H68" s="21" t="s">
        <v>19</v>
      </c>
      <c r="I68" s="21" t="s">
        <v>309</v>
      </c>
      <c r="J68" s="21" t="s">
        <v>310</v>
      </c>
      <c r="K68" s="30" t="s">
        <v>114</v>
      </c>
      <c r="L68" s="21" t="s">
        <v>115</v>
      </c>
      <c r="M68" s="21" t="s">
        <v>24</v>
      </c>
      <c r="N68" s="25" t="s">
        <v>116</v>
      </c>
    </row>
    <row r="69" s="3" customFormat="1" ht="409" customHeight="1" spans="1:14">
      <c r="A69" s="20">
        <f>COUNT($A$2:A68)+1</f>
        <v>67</v>
      </c>
      <c r="B69" s="21" t="s">
        <v>311</v>
      </c>
      <c r="C69" s="21"/>
      <c r="D69" s="21" t="s">
        <v>110</v>
      </c>
      <c r="E69" s="21" t="s">
        <v>312</v>
      </c>
      <c r="F69" s="21" t="s">
        <v>17</v>
      </c>
      <c r="G69" s="21" t="s">
        <v>34</v>
      </c>
      <c r="H69" s="21" t="s">
        <v>19</v>
      </c>
      <c r="I69" s="21" t="s">
        <v>313</v>
      </c>
      <c r="J69" s="21" t="s">
        <v>314</v>
      </c>
      <c r="K69" s="30" t="s">
        <v>114</v>
      </c>
      <c r="L69" s="21" t="s">
        <v>115</v>
      </c>
      <c r="M69" s="21" t="s">
        <v>24</v>
      </c>
      <c r="N69" s="25" t="s">
        <v>116</v>
      </c>
    </row>
    <row r="70" s="3" customFormat="1" ht="409" customHeight="1" spans="1:14">
      <c r="A70" s="20">
        <f>COUNT($A$2:A69)+1</f>
        <v>68</v>
      </c>
      <c r="B70" s="21" t="s">
        <v>315</v>
      </c>
      <c r="C70" s="21"/>
      <c r="D70" s="21" t="s">
        <v>110</v>
      </c>
      <c r="E70" s="21" t="s">
        <v>316</v>
      </c>
      <c r="F70" s="21" t="s">
        <v>17</v>
      </c>
      <c r="G70" s="21" t="s">
        <v>34</v>
      </c>
      <c r="H70" s="21" t="s">
        <v>19</v>
      </c>
      <c r="I70" s="21" t="s">
        <v>317</v>
      </c>
      <c r="J70" s="21" t="s">
        <v>318</v>
      </c>
      <c r="K70" s="30" t="s">
        <v>114</v>
      </c>
      <c r="L70" s="21" t="s">
        <v>115</v>
      </c>
      <c r="M70" s="21" t="s">
        <v>24</v>
      </c>
      <c r="N70" s="25" t="s">
        <v>116</v>
      </c>
    </row>
    <row r="71" s="3" customFormat="1" ht="409" customHeight="1" spans="1:14">
      <c r="A71" s="20">
        <f>COUNT($A$2:A70)+1</f>
        <v>69</v>
      </c>
      <c r="B71" s="21" t="s">
        <v>319</v>
      </c>
      <c r="C71" s="21"/>
      <c r="D71" s="21" t="s">
        <v>110</v>
      </c>
      <c r="E71" s="21" t="s">
        <v>320</v>
      </c>
      <c r="F71" s="21" t="s">
        <v>17</v>
      </c>
      <c r="G71" s="21" t="s">
        <v>34</v>
      </c>
      <c r="H71" s="21" t="s">
        <v>19</v>
      </c>
      <c r="I71" s="21" t="s">
        <v>321</v>
      </c>
      <c r="J71" s="21" t="s">
        <v>322</v>
      </c>
      <c r="K71" s="30" t="s">
        <v>114</v>
      </c>
      <c r="L71" s="21" t="s">
        <v>115</v>
      </c>
      <c r="M71" s="21" t="s">
        <v>24</v>
      </c>
      <c r="N71" s="25" t="s">
        <v>116</v>
      </c>
    </row>
    <row r="72" s="3" customFormat="1" ht="409" customHeight="1" spans="1:14">
      <c r="A72" s="20">
        <f>COUNT($A$2:A71)+1</f>
        <v>70</v>
      </c>
      <c r="B72" s="21" t="s">
        <v>323</v>
      </c>
      <c r="C72" s="21"/>
      <c r="D72" s="21" t="s">
        <v>110</v>
      </c>
      <c r="E72" s="24" t="s">
        <v>324</v>
      </c>
      <c r="F72" s="21" t="s">
        <v>17</v>
      </c>
      <c r="G72" s="21" t="s">
        <v>34</v>
      </c>
      <c r="H72" s="21" t="s">
        <v>19</v>
      </c>
      <c r="I72" s="21" t="s">
        <v>325</v>
      </c>
      <c r="J72" s="21" t="s">
        <v>326</v>
      </c>
      <c r="K72" s="30" t="s">
        <v>114</v>
      </c>
      <c r="L72" s="21" t="s">
        <v>115</v>
      </c>
      <c r="M72" s="21" t="s">
        <v>24</v>
      </c>
      <c r="N72" s="25" t="s">
        <v>116</v>
      </c>
    </row>
    <row r="73" s="3" customFormat="1" ht="409" customHeight="1" spans="1:14">
      <c r="A73" s="20">
        <f>COUNT($A$2:A72)+1</f>
        <v>71</v>
      </c>
      <c r="B73" s="21" t="s">
        <v>327</v>
      </c>
      <c r="C73" s="21"/>
      <c r="D73" s="21" t="s">
        <v>110</v>
      </c>
      <c r="E73" s="21" t="s">
        <v>328</v>
      </c>
      <c r="F73" s="21" t="s">
        <v>17</v>
      </c>
      <c r="G73" s="21" t="s">
        <v>34</v>
      </c>
      <c r="H73" s="21" t="s">
        <v>19</v>
      </c>
      <c r="I73" s="21" t="s">
        <v>329</v>
      </c>
      <c r="J73" s="21" t="s">
        <v>330</v>
      </c>
      <c r="K73" s="30" t="s">
        <v>114</v>
      </c>
      <c r="L73" s="21" t="s">
        <v>115</v>
      </c>
      <c r="M73" s="21" t="s">
        <v>24</v>
      </c>
      <c r="N73" s="25" t="s">
        <v>116</v>
      </c>
    </row>
    <row r="74" s="3" customFormat="1" ht="409" customHeight="1" spans="1:14">
      <c r="A74" s="20">
        <f>COUNT($A$2:A73)+1</f>
        <v>72</v>
      </c>
      <c r="B74" s="21" t="s">
        <v>331</v>
      </c>
      <c r="C74" s="21"/>
      <c r="D74" s="21" t="s">
        <v>110</v>
      </c>
      <c r="E74" s="21" t="s">
        <v>332</v>
      </c>
      <c r="F74" s="21" t="s">
        <v>17</v>
      </c>
      <c r="G74" s="21" t="s">
        <v>34</v>
      </c>
      <c r="H74" s="21" t="s">
        <v>19</v>
      </c>
      <c r="I74" s="21" t="s">
        <v>333</v>
      </c>
      <c r="J74" s="21" t="s">
        <v>334</v>
      </c>
      <c r="K74" s="30" t="s">
        <v>114</v>
      </c>
      <c r="L74" s="21" t="s">
        <v>115</v>
      </c>
      <c r="M74" s="21" t="s">
        <v>24</v>
      </c>
      <c r="N74" s="25" t="s">
        <v>116</v>
      </c>
    </row>
    <row r="75" s="2" customFormat="1" ht="409" customHeight="1" spans="1:14">
      <c r="A75" s="20">
        <f>COUNT($A$2:A74)+1</f>
        <v>73</v>
      </c>
      <c r="B75" s="21" t="s">
        <v>335</v>
      </c>
      <c r="C75" s="21"/>
      <c r="D75" s="21" t="s">
        <v>110</v>
      </c>
      <c r="E75" s="21" t="s">
        <v>336</v>
      </c>
      <c r="F75" s="21" t="s">
        <v>17</v>
      </c>
      <c r="G75" s="21" t="s">
        <v>34</v>
      </c>
      <c r="H75" s="21" t="s">
        <v>19</v>
      </c>
      <c r="I75" s="21" t="s">
        <v>337</v>
      </c>
      <c r="J75" s="21" t="s">
        <v>338</v>
      </c>
      <c r="K75" s="21" t="s">
        <v>182</v>
      </c>
      <c r="L75" s="21" t="s">
        <v>115</v>
      </c>
      <c r="M75" s="21" t="s">
        <v>24</v>
      </c>
      <c r="N75" s="25" t="s">
        <v>116</v>
      </c>
    </row>
    <row r="76" s="2" customFormat="1" ht="409" customHeight="1" spans="1:14">
      <c r="A76" s="20">
        <f>COUNT($A$2:A75)+1</f>
        <v>74</v>
      </c>
      <c r="B76" s="21" t="s">
        <v>339</v>
      </c>
      <c r="C76" s="21"/>
      <c r="D76" s="21" t="s">
        <v>110</v>
      </c>
      <c r="E76" s="21" t="s">
        <v>340</v>
      </c>
      <c r="F76" s="21" t="s">
        <v>17</v>
      </c>
      <c r="G76" s="21" t="s">
        <v>34</v>
      </c>
      <c r="H76" s="21" t="s">
        <v>19</v>
      </c>
      <c r="I76" s="21" t="s">
        <v>341</v>
      </c>
      <c r="J76" s="21" t="s">
        <v>342</v>
      </c>
      <c r="K76" s="21" t="s">
        <v>182</v>
      </c>
      <c r="L76" s="21" t="s">
        <v>115</v>
      </c>
      <c r="M76" s="21" t="s">
        <v>24</v>
      </c>
      <c r="N76" s="25" t="s">
        <v>116</v>
      </c>
    </row>
    <row r="77" s="2" customFormat="1" ht="409" customHeight="1" spans="1:14">
      <c r="A77" s="20">
        <f>COUNT($A$2:A76)+1</f>
        <v>75</v>
      </c>
      <c r="B77" s="21" t="s">
        <v>343</v>
      </c>
      <c r="C77" s="21"/>
      <c r="D77" s="21" t="s">
        <v>110</v>
      </c>
      <c r="E77" s="21" t="s">
        <v>344</v>
      </c>
      <c r="F77" s="21" t="s">
        <v>17</v>
      </c>
      <c r="G77" s="21" t="s">
        <v>34</v>
      </c>
      <c r="H77" s="21" t="s">
        <v>19</v>
      </c>
      <c r="I77" s="21" t="s">
        <v>345</v>
      </c>
      <c r="J77" s="21" t="s">
        <v>346</v>
      </c>
      <c r="K77" s="21" t="s">
        <v>182</v>
      </c>
      <c r="L77" s="21" t="s">
        <v>115</v>
      </c>
      <c r="M77" s="21" t="s">
        <v>24</v>
      </c>
      <c r="N77" s="25" t="s">
        <v>116</v>
      </c>
    </row>
    <row r="78" s="2" customFormat="1" ht="409" customHeight="1" spans="1:14">
      <c r="A78" s="20">
        <f>COUNT($A$2:A77)+1</f>
        <v>76</v>
      </c>
      <c r="B78" s="21" t="s">
        <v>347</v>
      </c>
      <c r="C78" s="21"/>
      <c r="D78" s="21" t="s">
        <v>110</v>
      </c>
      <c r="E78" s="25" t="s">
        <v>348</v>
      </c>
      <c r="F78" s="21" t="s">
        <v>17</v>
      </c>
      <c r="G78" s="21" t="s">
        <v>34</v>
      </c>
      <c r="H78" s="21" t="s">
        <v>19</v>
      </c>
      <c r="I78" s="21" t="s">
        <v>349</v>
      </c>
      <c r="J78" s="21" t="s">
        <v>350</v>
      </c>
      <c r="K78" s="21" t="s">
        <v>182</v>
      </c>
      <c r="L78" s="21" t="s">
        <v>115</v>
      </c>
      <c r="M78" s="21" t="s">
        <v>24</v>
      </c>
      <c r="N78" s="25" t="s">
        <v>116</v>
      </c>
    </row>
    <row r="79" s="3" customFormat="1" ht="409" customHeight="1" spans="1:14">
      <c r="A79" s="20">
        <f>COUNT($A$2:A78)+1</f>
        <v>77</v>
      </c>
      <c r="B79" s="21" t="s">
        <v>351</v>
      </c>
      <c r="C79" s="21"/>
      <c r="D79" s="21" t="s">
        <v>110</v>
      </c>
      <c r="E79" s="21" t="s">
        <v>352</v>
      </c>
      <c r="F79" s="21" t="s">
        <v>17</v>
      </c>
      <c r="G79" s="21" t="s">
        <v>34</v>
      </c>
      <c r="H79" s="21" t="s">
        <v>19</v>
      </c>
      <c r="I79" s="21" t="s">
        <v>353</v>
      </c>
      <c r="J79" s="21" t="s">
        <v>354</v>
      </c>
      <c r="K79" s="21" t="s">
        <v>182</v>
      </c>
      <c r="L79" s="21" t="s">
        <v>115</v>
      </c>
      <c r="M79" s="21" t="s">
        <v>24</v>
      </c>
      <c r="N79" s="25" t="s">
        <v>116</v>
      </c>
    </row>
    <row r="80" s="3" customFormat="1" ht="409" customHeight="1" spans="1:14">
      <c r="A80" s="20">
        <f>COUNT($A$2:A79)+1</f>
        <v>78</v>
      </c>
      <c r="B80" s="21" t="s">
        <v>355</v>
      </c>
      <c r="C80" s="21"/>
      <c r="D80" s="21" t="s">
        <v>110</v>
      </c>
      <c r="E80" s="21" t="s">
        <v>356</v>
      </c>
      <c r="F80" s="21" t="s">
        <v>17</v>
      </c>
      <c r="G80" s="21" t="s">
        <v>34</v>
      </c>
      <c r="H80" s="21" t="s">
        <v>19</v>
      </c>
      <c r="I80" s="21" t="s">
        <v>357</v>
      </c>
      <c r="J80" s="21" t="s">
        <v>358</v>
      </c>
      <c r="K80" s="21" t="s">
        <v>182</v>
      </c>
      <c r="L80" s="21" t="s">
        <v>115</v>
      </c>
      <c r="M80" s="21" t="s">
        <v>24</v>
      </c>
      <c r="N80" s="25" t="s">
        <v>116</v>
      </c>
    </row>
    <row r="81" s="2" customFormat="1" ht="409" customHeight="1" spans="1:14">
      <c r="A81" s="20">
        <f>COUNT($A$2:A80)+1</f>
        <v>79</v>
      </c>
      <c r="B81" s="21" t="s">
        <v>359</v>
      </c>
      <c r="C81" s="21"/>
      <c r="D81" s="21" t="s">
        <v>110</v>
      </c>
      <c r="E81" s="31" t="s">
        <v>360</v>
      </c>
      <c r="F81" s="21" t="s">
        <v>17</v>
      </c>
      <c r="G81" s="21" t="s">
        <v>34</v>
      </c>
      <c r="H81" s="21" t="s">
        <v>19</v>
      </c>
      <c r="I81" s="21" t="s">
        <v>361</v>
      </c>
      <c r="J81" s="21" t="s">
        <v>362</v>
      </c>
      <c r="K81" s="21" t="s">
        <v>182</v>
      </c>
      <c r="L81" s="21" t="s">
        <v>115</v>
      </c>
      <c r="M81" s="21" t="s">
        <v>24</v>
      </c>
      <c r="N81" s="25" t="s">
        <v>116</v>
      </c>
    </row>
    <row r="82" s="3" customFormat="1" ht="409" customHeight="1" spans="1:14">
      <c r="A82" s="20">
        <f>COUNT($A$2:A81)+1</f>
        <v>80</v>
      </c>
      <c r="B82" s="21" t="s">
        <v>363</v>
      </c>
      <c r="C82" s="21"/>
      <c r="D82" s="21" t="s">
        <v>110</v>
      </c>
      <c r="E82" s="21" t="s">
        <v>364</v>
      </c>
      <c r="F82" s="21" t="s">
        <v>17</v>
      </c>
      <c r="G82" s="21" t="s">
        <v>34</v>
      </c>
      <c r="H82" s="21" t="s">
        <v>19</v>
      </c>
      <c r="I82" s="21" t="s">
        <v>365</v>
      </c>
      <c r="J82" s="21" t="s">
        <v>366</v>
      </c>
      <c r="K82" s="30" t="s">
        <v>114</v>
      </c>
      <c r="L82" s="21" t="s">
        <v>115</v>
      </c>
      <c r="M82" s="21" t="s">
        <v>24</v>
      </c>
      <c r="N82" s="25" t="s">
        <v>116</v>
      </c>
    </row>
    <row r="83" s="3" customFormat="1" ht="409" customHeight="1" spans="1:14">
      <c r="A83" s="20">
        <f>COUNT($A$2:A82)+1</f>
        <v>81</v>
      </c>
      <c r="B83" s="21" t="s">
        <v>367</v>
      </c>
      <c r="C83" s="21"/>
      <c r="D83" s="21" t="s">
        <v>110</v>
      </c>
      <c r="E83" s="21" t="s">
        <v>368</v>
      </c>
      <c r="F83" s="21" t="s">
        <v>17</v>
      </c>
      <c r="G83" s="21" t="s">
        <v>34</v>
      </c>
      <c r="H83" s="21" t="s">
        <v>19</v>
      </c>
      <c r="I83" s="21" t="s">
        <v>369</v>
      </c>
      <c r="J83" s="21" t="s">
        <v>370</v>
      </c>
      <c r="K83" s="30" t="s">
        <v>114</v>
      </c>
      <c r="L83" s="21" t="s">
        <v>115</v>
      </c>
      <c r="M83" s="21" t="s">
        <v>24</v>
      </c>
      <c r="N83" s="25" t="s">
        <v>116</v>
      </c>
    </row>
    <row r="84" s="3" customFormat="1" ht="409" customHeight="1" spans="1:14">
      <c r="A84" s="20">
        <f>COUNT($A$2:A83)+1</f>
        <v>82</v>
      </c>
      <c r="B84" s="21" t="s">
        <v>371</v>
      </c>
      <c r="C84" s="21"/>
      <c r="D84" s="21" t="s">
        <v>110</v>
      </c>
      <c r="E84" s="21" t="s">
        <v>372</v>
      </c>
      <c r="F84" s="21" t="s">
        <v>17</v>
      </c>
      <c r="G84" s="21" t="s">
        <v>34</v>
      </c>
      <c r="H84" s="21" t="s">
        <v>19</v>
      </c>
      <c r="I84" s="21" t="s">
        <v>373</v>
      </c>
      <c r="J84" s="21" t="s">
        <v>374</v>
      </c>
      <c r="K84" s="30" t="s">
        <v>114</v>
      </c>
      <c r="L84" s="21" t="s">
        <v>115</v>
      </c>
      <c r="M84" s="21" t="s">
        <v>24</v>
      </c>
      <c r="N84" s="25" t="s">
        <v>116</v>
      </c>
    </row>
    <row r="85" s="3" customFormat="1" ht="409" customHeight="1" spans="1:14">
      <c r="A85" s="20">
        <f>COUNT($A$2:A84)+1</f>
        <v>83</v>
      </c>
      <c r="B85" s="21" t="s">
        <v>375</v>
      </c>
      <c r="C85" s="21"/>
      <c r="D85" s="21" t="s">
        <v>110</v>
      </c>
      <c r="E85" s="21" t="s">
        <v>376</v>
      </c>
      <c r="F85" s="21" t="s">
        <v>17</v>
      </c>
      <c r="G85" s="21" t="s">
        <v>34</v>
      </c>
      <c r="H85" s="21" t="s">
        <v>19</v>
      </c>
      <c r="I85" s="21" t="s">
        <v>377</v>
      </c>
      <c r="J85" s="21" t="s">
        <v>378</v>
      </c>
      <c r="K85" s="30" t="s">
        <v>114</v>
      </c>
      <c r="L85" s="21" t="s">
        <v>115</v>
      </c>
      <c r="M85" s="21" t="s">
        <v>24</v>
      </c>
      <c r="N85" s="25" t="s">
        <v>116</v>
      </c>
    </row>
    <row r="86" s="3" customFormat="1" ht="409" customHeight="1" spans="1:14">
      <c r="A86" s="20">
        <f>COUNT($A$2:A85)+1</f>
        <v>84</v>
      </c>
      <c r="B86" s="21" t="s">
        <v>379</v>
      </c>
      <c r="C86" s="21"/>
      <c r="D86" s="21" t="s">
        <v>110</v>
      </c>
      <c r="E86" s="21" t="s">
        <v>380</v>
      </c>
      <c r="F86" s="21" t="s">
        <v>17</v>
      </c>
      <c r="G86" s="21" t="s">
        <v>34</v>
      </c>
      <c r="H86" s="21" t="s">
        <v>19</v>
      </c>
      <c r="I86" s="21" t="s">
        <v>381</v>
      </c>
      <c r="J86" s="21" t="s">
        <v>382</v>
      </c>
      <c r="K86" s="30" t="s">
        <v>114</v>
      </c>
      <c r="L86" s="21" t="s">
        <v>115</v>
      </c>
      <c r="M86" s="21" t="s">
        <v>24</v>
      </c>
      <c r="N86" s="25" t="s">
        <v>116</v>
      </c>
    </row>
    <row r="87" s="3" customFormat="1" ht="409" customHeight="1" spans="1:14">
      <c r="A87" s="20">
        <f>COUNT($A$2:A86)+1</f>
        <v>85</v>
      </c>
      <c r="B87" s="21" t="s">
        <v>383</v>
      </c>
      <c r="C87" s="21"/>
      <c r="D87" s="21" t="s">
        <v>110</v>
      </c>
      <c r="E87" s="21" t="s">
        <v>384</v>
      </c>
      <c r="F87" s="21" t="s">
        <v>17</v>
      </c>
      <c r="G87" s="21" t="s">
        <v>34</v>
      </c>
      <c r="H87" s="21" t="s">
        <v>19</v>
      </c>
      <c r="I87" s="21" t="s">
        <v>385</v>
      </c>
      <c r="J87" s="21" t="s">
        <v>386</v>
      </c>
      <c r="K87" s="30" t="s">
        <v>114</v>
      </c>
      <c r="L87" s="21" t="s">
        <v>115</v>
      </c>
      <c r="M87" s="21" t="s">
        <v>24</v>
      </c>
      <c r="N87" s="25" t="s">
        <v>116</v>
      </c>
    </row>
    <row r="88" s="3" customFormat="1" ht="409" customHeight="1" spans="1:14">
      <c r="A88" s="20">
        <f>COUNT($A$2:A87)+1</f>
        <v>86</v>
      </c>
      <c r="B88" s="21" t="s">
        <v>387</v>
      </c>
      <c r="C88" s="21"/>
      <c r="D88" s="21" t="s">
        <v>110</v>
      </c>
      <c r="E88" s="21" t="s">
        <v>388</v>
      </c>
      <c r="F88" s="21" t="s">
        <v>17</v>
      </c>
      <c r="G88" s="21" t="s">
        <v>34</v>
      </c>
      <c r="H88" s="21" t="s">
        <v>19</v>
      </c>
      <c r="I88" s="21" t="s">
        <v>389</v>
      </c>
      <c r="J88" s="21" t="s">
        <v>390</v>
      </c>
      <c r="K88" s="30" t="s">
        <v>114</v>
      </c>
      <c r="L88" s="21" t="s">
        <v>115</v>
      </c>
      <c r="M88" s="21" t="s">
        <v>24</v>
      </c>
      <c r="N88" s="25" t="s">
        <v>116</v>
      </c>
    </row>
    <row r="89" s="3" customFormat="1" ht="409" customHeight="1" spans="1:14">
      <c r="A89" s="20">
        <f>COUNT($A$2:A88)+1</f>
        <v>87</v>
      </c>
      <c r="B89" s="21" t="s">
        <v>391</v>
      </c>
      <c r="C89" s="21"/>
      <c r="D89" s="21" t="s">
        <v>110</v>
      </c>
      <c r="E89" s="21" t="s">
        <v>392</v>
      </c>
      <c r="F89" s="21" t="s">
        <v>17</v>
      </c>
      <c r="G89" s="21" t="s">
        <v>34</v>
      </c>
      <c r="H89" s="21" t="s">
        <v>19</v>
      </c>
      <c r="I89" s="21" t="s">
        <v>393</v>
      </c>
      <c r="J89" s="21" t="s">
        <v>394</v>
      </c>
      <c r="K89" s="30" t="s">
        <v>114</v>
      </c>
      <c r="L89" s="21" t="s">
        <v>115</v>
      </c>
      <c r="M89" s="21" t="s">
        <v>24</v>
      </c>
      <c r="N89" s="25" t="s">
        <v>116</v>
      </c>
    </row>
    <row r="90" s="3" customFormat="1" ht="409" customHeight="1" spans="1:14">
      <c r="A90" s="20">
        <f>COUNT($A$2:A89)+1</f>
        <v>88</v>
      </c>
      <c r="B90" s="21" t="s">
        <v>395</v>
      </c>
      <c r="C90" s="21"/>
      <c r="D90" s="21" t="s">
        <v>110</v>
      </c>
      <c r="E90" s="21" t="s">
        <v>396</v>
      </c>
      <c r="F90" s="21" t="s">
        <v>17</v>
      </c>
      <c r="G90" s="21" t="s">
        <v>34</v>
      </c>
      <c r="H90" s="21" t="s">
        <v>19</v>
      </c>
      <c r="I90" s="21" t="s">
        <v>397</v>
      </c>
      <c r="J90" s="21" t="s">
        <v>398</v>
      </c>
      <c r="K90" s="30" t="s">
        <v>114</v>
      </c>
      <c r="L90" s="21" t="s">
        <v>115</v>
      </c>
      <c r="M90" s="21" t="s">
        <v>24</v>
      </c>
      <c r="N90" s="25" t="s">
        <v>116</v>
      </c>
    </row>
    <row r="91" s="3" customFormat="1" ht="409" customHeight="1" spans="1:14">
      <c r="A91" s="20">
        <f>COUNT($A$2:A90)+1</f>
        <v>89</v>
      </c>
      <c r="B91" s="21" t="s">
        <v>399</v>
      </c>
      <c r="C91" s="21"/>
      <c r="D91" s="21" t="s">
        <v>110</v>
      </c>
      <c r="E91" s="25" t="s">
        <v>400</v>
      </c>
      <c r="F91" s="21" t="s">
        <v>17</v>
      </c>
      <c r="G91" s="21" t="s">
        <v>34</v>
      </c>
      <c r="H91" s="21" t="s">
        <v>19</v>
      </c>
      <c r="I91" s="21" t="s">
        <v>401</v>
      </c>
      <c r="J91" s="21" t="s">
        <v>402</v>
      </c>
      <c r="K91" s="30" t="s">
        <v>114</v>
      </c>
      <c r="L91" s="21" t="s">
        <v>115</v>
      </c>
      <c r="M91" s="21" t="s">
        <v>24</v>
      </c>
      <c r="N91" s="25" t="s">
        <v>116</v>
      </c>
    </row>
    <row r="92" s="3" customFormat="1" ht="409" customHeight="1" spans="1:14">
      <c r="A92" s="20">
        <f>COUNT($A$2:A91)+1</f>
        <v>90</v>
      </c>
      <c r="B92" s="21" t="s">
        <v>403</v>
      </c>
      <c r="C92" s="21"/>
      <c r="D92" s="21" t="s">
        <v>110</v>
      </c>
      <c r="E92" s="24" t="s">
        <v>404</v>
      </c>
      <c r="F92" s="21" t="s">
        <v>17</v>
      </c>
      <c r="G92" s="21" t="s">
        <v>34</v>
      </c>
      <c r="H92" s="21" t="s">
        <v>19</v>
      </c>
      <c r="I92" s="21" t="s">
        <v>405</v>
      </c>
      <c r="J92" s="21" t="s">
        <v>406</v>
      </c>
      <c r="K92" s="30" t="s">
        <v>114</v>
      </c>
      <c r="L92" s="21" t="s">
        <v>115</v>
      </c>
      <c r="M92" s="21" t="s">
        <v>24</v>
      </c>
      <c r="N92" s="25" t="s">
        <v>116</v>
      </c>
    </row>
    <row r="93" s="3" customFormat="1" ht="409" customHeight="1" spans="1:14">
      <c r="A93" s="20">
        <f>COUNT($A$2:A92)+1</f>
        <v>91</v>
      </c>
      <c r="B93" s="21" t="s">
        <v>407</v>
      </c>
      <c r="C93" s="21"/>
      <c r="D93" s="21" t="s">
        <v>110</v>
      </c>
      <c r="E93" s="24" t="s">
        <v>408</v>
      </c>
      <c r="F93" s="21" t="s">
        <v>17</v>
      </c>
      <c r="G93" s="21" t="s">
        <v>34</v>
      </c>
      <c r="H93" s="21" t="s">
        <v>19</v>
      </c>
      <c r="I93" s="21" t="s">
        <v>409</v>
      </c>
      <c r="J93" s="21" t="s">
        <v>410</v>
      </c>
      <c r="K93" s="30" t="s">
        <v>114</v>
      </c>
      <c r="L93" s="21" t="s">
        <v>115</v>
      </c>
      <c r="M93" s="21" t="s">
        <v>24</v>
      </c>
      <c r="N93" s="25" t="s">
        <v>116</v>
      </c>
    </row>
    <row r="94" s="3" customFormat="1" ht="409" customHeight="1" spans="1:14">
      <c r="A94" s="20">
        <f>COUNT($A$2:A93)+1</f>
        <v>92</v>
      </c>
      <c r="B94" s="21" t="s">
        <v>411</v>
      </c>
      <c r="C94" s="21"/>
      <c r="D94" s="21" t="s">
        <v>110</v>
      </c>
      <c r="E94" s="21" t="s">
        <v>412</v>
      </c>
      <c r="F94" s="21" t="s">
        <v>17</v>
      </c>
      <c r="G94" s="21" t="s">
        <v>34</v>
      </c>
      <c r="H94" s="21" t="s">
        <v>19</v>
      </c>
      <c r="I94" s="21" t="s">
        <v>413</v>
      </c>
      <c r="J94" s="21" t="s">
        <v>414</v>
      </c>
      <c r="K94" s="30" t="s">
        <v>114</v>
      </c>
      <c r="L94" s="21" t="s">
        <v>115</v>
      </c>
      <c r="M94" s="21" t="s">
        <v>24</v>
      </c>
      <c r="N94" s="25" t="s">
        <v>116</v>
      </c>
    </row>
    <row r="95" s="3" customFormat="1" ht="409" customHeight="1" spans="1:14">
      <c r="A95" s="20">
        <f>COUNT($A$2:A94)+1</f>
        <v>93</v>
      </c>
      <c r="B95" s="21" t="s">
        <v>415</v>
      </c>
      <c r="C95" s="21"/>
      <c r="D95" s="21" t="s">
        <v>110</v>
      </c>
      <c r="E95" s="21" t="s">
        <v>416</v>
      </c>
      <c r="F95" s="21" t="s">
        <v>17</v>
      </c>
      <c r="G95" s="21" t="s">
        <v>34</v>
      </c>
      <c r="H95" s="21" t="s">
        <v>19</v>
      </c>
      <c r="I95" s="21" t="s">
        <v>417</v>
      </c>
      <c r="J95" s="21" t="s">
        <v>418</v>
      </c>
      <c r="K95" s="30" t="s">
        <v>114</v>
      </c>
      <c r="L95" s="21" t="s">
        <v>115</v>
      </c>
      <c r="M95" s="21" t="s">
        <v>24</v>
      </c>
      <c r="N95" s="25" t="s">
        <v>116</v>
      </c>
    </row>
    <row r="96" s="3" customFormat="1" ht="409" customHeight="1" spans="1:14">
      <c r="A96" s="20">
        <f>COUNT($A$2:A95)+1</f>
        <v>94</v>
      </c>
      <c r="B96" s="21" t="s">
        <v>419</v>
      </c>
      <c r="C96" s="21"/>
      <c r="D96" s="21" t="s">
        <v>110</v>
      </c>
      <c r="E96" s="24" t="s">
        <v>420</v>
      </c>
      <c r="F96" s="21" t="s">
        <v>17</v>
      </c>
      <c r="G96" s="21" t="s">
        <v>34</v>
      </c>
      <c r="H96" s="21" t="s">
        <v>19</v>
      </c>
      <c r="I96" s="21" t="s">
        <v>421</v>
      </c>
      <c r="J96" s="21" t="s">
        <v>422</v>
      </c>
      <c r="K96" s="30" t="s">
        <v>114</v>
      </c>
      <c r="L96" s="21" t="s">
        <v>115</v>
      </c>
      <c r="M96" s="21" t="s">
        <v>24</v>
      </c>
      <c r="N96" s="25" t="s">
        <v>116</v>
      </c>
    </row>
    <row r="97" s="3" customFormat="1" ht="409" customHeight="1" spans="1:14">
      <c r="A97" s="20">
        <f>COUNT($A$2:A96)+1</f>
        <v>95</v>
      </c>
      <c r="B97" s="21" t="s">
        <v>423</v>
      </c>
      <c r="C97" s="21"/>
      <c r="D97" s="21" t="s">
        <v>110</v>
      </c>
      <c r="E97" s="24" t="s">
        <v>424</v>
      </c>
      <c r="F97" s="21" t="s">
        <v>17</v>
      </c>
      <c r="G97" s="21" t="s">
        <v>34</v>
      </c>
      <c r="H97" s="21" t="s">
        <v>19</v>
      </c>
      <c r="I97" s="21" t="s">
        <v>425</v>
      </c>
      <c r="J97" s="21" t="s">
        <v>426</v>
      </c>
      <c r="K97" s="30" t="s">
        <v>114</v>
      </c>
      <c r="L97" s="21" t="s">
        <v>115</v>
      </c>
      <c r="M97" s="21" t="s">
        <v>24</v>
      </c>
      <c r="N97" s="25" t="s">
        <v>116</v>
      </c>
    </row>
    <row r="98" s="3" customFormat="1" ht="409" customHeight="1" spans="1:14">
      <c r="A98" s="20">
        <f>COUNT($A$2:A97)+1</f>
        <v>96</v>
      </c>
      <c r="B98" s="21" t="s">
        <v>427</v>
      </c>
      <c r="C98" s="21"/>
      <c r="D98" s="21" t="s">
        <v>110</v>
      </c>
      <c r="E98" s="21" t="s">
        <v>428</v>
      </c>
      <c r="F98" s="21" t="s">
        <v>17</v>
      </c>
      <c r="G98" s="21" t="s">
        <v>34</v>
      </c>
      <c r="H98" s="21" t="s">
        <v>19</v>
      </c>
      <c r="I98" s="21" t="s">
        <v>429</v>
      </c>
      <c r="J98" s="21" t="s">
        <v>430</v>
      </c>
      <c r="K98" s="30" t="s">
        <v>114</v>
      </c>
      <c r="L98" s="21" t="s">
        <v>115</v>
      </c>
      <c r="M98" s="21" t="s">
        <v>24</v>
      </c>
      <c r="N98" s="25" t="s">
        <v>116</v>
      </c>
    </row>
    <row r="99" s="3" customFormat="1" ht="409" customHeight="1" spans="1:14">
      <c r="A99" s="20">
        <f>COUNT($A$2:A98)+1</f>
        <v>97</v>
      </c>
      <c r="B99" s="21" t="s">
        <v>431</v>
      </c>
      <c r="C99" s="21"/>
      <c r="D99" s="21" t="s">
        <v>110</v>
      </c>
      <c r="E99" s="21" t="s">
        <v>432</v>
      </c>
      <c r="F99" s="21" t="s">
        <v>17</v>
      </c>
      <c r="G99" s="21" t="s">
        <v>34</v>
      </c>
      <c r="H99" s="21" t="s">
        <v>19</v>
      </c>
      <c r="I99" s="21" t="s">
        <v>433</v>
      </c>
      <c r="J99" s="21" t="s">
        <v>434</v>
      </c>
      <c r="K99" s="30" t="s">
        <v>114</v>
      </c>
      <c r="L99" s="21" t="s">
        <v>115</v>
      </c>
      <c r="M99" s="21" t="s">
        <v>24</v>
      </c>
      <c r="N99" s="25" t="s">
        <v>116</v>
      </c>
    </row>
    <row r="100" s="3" customFormat="1" ht="409" customHeight="1" spans="1:14">
      <c r="A100" s="20">
        <f>COUNT($A$2:A99)+1</f>
        <v>98</v>
      </c>
      <c r="B100" s="21" t="s">
        <v>435</v>
      </c>
      <c r="C100" s="21"/>
      <c r="D100" s="21" t="s">
        <v>110</v>
      </c>
      <c r="E100" s="21" t="s">
        <v>436</v>
      </c>
      <c r="F100" s="21" t="s">
        <v>17</v>
      </c>
      <c r="G100" s="21" t="s">
        <v>34</v>
      </c>
      <c r="H100" s="21" t="s">
        <v>19</v>
      </c>
      <c r="I100" s="21" t="s">
        <v>437</v>
      </c>
      <c r="J100" s="21" t="s">
        <v>438</v>
      </c>
      <c r="K100" s="30" t="s">
        <v>114</v>
      </c>
      <c r="L100" s="21" t="s">
        <v>115</v>
      </c>
      <c r="M100" s="21" t="s">
        <v>24</v>
      </c>
      <c r="N100" s="25" t="s">
        <v>116</v>
      </c>
    </row>
    <row r="101" s="3" customFormat="1" ht="409" customHeight="1" spans="1:14">
      <c r="A101" s="20">
        <f>COUNT($A$2:A100)+1</f>
        <v>99</v>
      </c>
      <c r="B101" s="21" t="s">
        <v>439</v>
      </c>
      <c r="C101" s="21"/>
      <c r="D101" s="21" t="s">
        <v>110</v>
      </c>
      <c r="E101" s="21" t="s">
        <v>440</v>
      </c>
      <c r="F101" s="21" t="s">
        <v>17</v>
      </c>
      <c r="G101" s="21" t="s">
        <v>34</v>
      </c>
      <c r="H101" s="21" t="s">
        <v>19</v>
      </c>
      <c r="I101" s="21" t="s">
        <v>441</v>
      </c>
      <c r="J101" s="21" t="s">
        <v>442</v>
      </c>
      <c r="K101" s="30" t="s">
        <v>114</v>
      </c>
      <c r="L101" s="21" t="s">
        <v>115</v>
      </c>
      <c r="M101" s="21" t="s">
        <v>24</v>
      </c>
      <c r="N101" s="25" t="s">
        <v>116</v>
      </c>
    </row>
    <row r="102" s="3" customFormat="1" ht="409" customHeight="1" spans="1:14">
      <c r="A102" s="20">
        <f>COUNT($A$2:A101)+1</f>
        <v>100</v>
      </c>
      <c r="B102" s="21" t="s">
        <v>443</v>
      </c>
      <c r="C102" s="21"/>
      <c r="D102" s="21" t="s">
        <v>110</v>
      </c>
      <c r="E102" s="21" t="s">
        <v>444</v>
      </c>
      <c r="F102" s="21" t="s">
        <v>17</v>
      </c>
      <c r="G102" s="21" t="s">
        <v>34</v>
      </c>
      <c r="H102" s="21" t="s">
        <v>19</v>
      </c>
      <c r="I102" s="21" t="s">
        <v>445</v>
      </c>
      <c r="J102" s="21" t="s">
        <v>446</v>
      </c>
      <c r="K102" s="30" t="s">
        <v>114</v>
      </c>
      <c r="L102" s="21" t="s">
        <v>115</v>
      </c>
      <c r="M102" s="21" t="s">
        <v>24</v>
      </c>
      <c r="N102" s="25" t="s">
        <v>116</v>
      </c>
    </row>
    <row r="103" s="3" customFormat="1" ht="409" customHeight="1" spans="1:14">
      <c r="A103" s="20">
        <f>COUNT($A$2:A102)+1</f>
        <v>101</v>
      </c>
      <c r="B103" s="28" t="s">
        <v>447</v>
      </c>
      <c r="C103" s="21"/>
      <c r="D103" s="21" t="s">
        <v>110</v>
      </c>
      <c r="E103" s="21" t="s">
        <v>448</v>
      </c>
      <c r="F103" s="21" t="s">
        <v>17</v>
      </c>
      <c r="G103" s="21" t="s">
        <v>34</v>
      </c>
      <c r="H103" s="21" t="s">
        <v>19</v>
      </c>
      <c r="I103" s="21" t="s">
        <v>449</v>
      </c>
      <c r="J103" s="21" t="s">
        <v>450</v>
      </c>
      <c r="K103" s="30" t="s">
        <v>114</v>
      </c>
      <c r="L103" s="21" t="s">
        <v>115</v>
      </c>
      <c r="M103" s="21" t="s">
        <v>24</v>
      </c>
      <c r="N103" s="25" t="s">
        <v>116</v>
      </c>
    </row>
    <row r="104" s="3" customFormat="1" ht="409" customHeight="1" spans="1:14">
      <c r="A104" s="20">
        <f>COUNT($A$2:A103)+1</f>
        <v>102</v>
      </c>
      <c r="B104" s="28" t="s">
        <v>451</v>
      </c>
      <c r="C104" s="21"/>
      <c r="D104" s="21" t="s">
        <v>110</v>
      </c>
      <c r="E104" s="21" t="s">
        <v>452</v>
      </c>
      <c r="F104" s="21" t="s">
        <v>17</v>
      </c>
      <c r="G104" s="21" t="s">
        <v>34</v>
      </c>
      <c r="H104" s="21" t="s">
        <v>19</v>
      </c>
      <c r="I104" s="21" t="s">
        <v>453</v>
      </c>
      <c r="J104" s="21" t="s">
        <v>450</v>
      </c>
      <c r="K104" s="30" t="s">
        <v>114</v>
      </c>
      <c r="L104" s="21" t="s">
        <v>115</v>
      </c>
      <c r="M104" s="21" t="s">
        <v>24</v>
      </c>
      <c r="N104" s="25" t="s">
        <v>116</v>
      </c>
    </row>
    <row r="105" s="3" customFormat="1" ht="409" customHeight="1" spans="1:14">
      <c r="A105" s="20">
        <f>COUNT($A$2:A104)+1</f>
        <v>103</v>
      </c>
      <c r="B105" s="32" t="s">
        <v>454</v>
      </c>
      <c r="C105" s="21"/>
      <c r="D105" s="21" t="s">
        <v>110</v>
      </c>
      <c r="E105" s="21" t="s">
        <v>455</v>
      </c>
      <c r="F105" s="21" t="s">
        <v>17</v>
      </c>
      <c r="G105" s="21" t="s">
        <v>34</v>
      </c>
      <c r="H105" s="21" t="s">
        <v>19</v>
      </c>
      <c r="I105" s="21" t="s">
        <v>456</v>
      </c>
      <c r="J105" s="21" t="s">
        <v>450</v>
      </c>
      <c r="K105" s="30" t="s">
        <v>114</v>
      </c>
      <c r="L105" s="21" t="s">
        <v>115</v>
      </c>
      <c r="M105" s="21" t="s">
        <v>24</v>
      </c>
      <c r="N105" s="25" t="s">
        <v>116</v>
      </c>
    </row>
    <row r="106" s="3" customFormat="1" ht="409" customHeight="1" spans="1:14">
      <c r="A106" s="20">
        <f>COUNT($A$2:A105)+1</f>
        <v>104</v>
      </c>
      <c r="B106" s="32" t="s">
        <v>457</v>
      </c>
      <c r="C106" s="21"/>
      <c r="D106" s="21" t="s">
        <v>110</v>
      </c>
      <c r="E106" s="21" t="s">
        <v>458</v>
      </c>
      <c r="F106" s="21" t="s">
        <v>17</v>
      </c>
      <c r="G106" s="21" t="s">
        <v>34</v>
      </c>
      <c r="H106" s="21" t="s">
        <v>19</v>
      </c>
      <c r="I106" s="21" t="s">
        <v>459</v>
      </c>
      <c r="J106" s="21" t="s">
        <v>450</v>
      </c>
      <c r="K106" s="30" t="s">
        <v>114</v>
      </c>
      <c r="L106" s="21" t="s">
        <v>115</v>
      </c>
      <c r="M106" s="21" t="s">
        <v>24</v>
      </c>
      <c r="N106" s="25" t="s">
        <v>116</v>
      </c>
    </row>
    <row r="107" s="3" customFormat="1" ht="409" customHeight="1" spans="1:14">
      <c r="A107" s="20">
        <f>COUNT($A$2:A106)+1</f>
        <v>105</v>
      </c>
      <c r="B107" s="32" t="s">
        <v>460</v>
      </c>
      <c r="C107" s="21"/>
      <c r="D107" s="21" t="s">
        <v>110</v>
      </c>
      <c r="E107" s="21" t="s">
        <v>461</v>
      </c>
      <c r="F107" s="21" t="s">
        <v>17</v>
      </c>
      <c r="G107" s="21" t="s">
        <v>34</v>
      </c>
      <c r="H107" s="21" t="s">
        <v>19</v>
      </c>
      <c r="I107" s="21" t="s">
        <v>462</v>
      </c>
      <c r="J107" s="21" t="s">
        <v>450</v>
      </c>
      <c r="K107" s="30" t="s">
        <v>114</v>
      </c>
      <c r="L107" s="21" t="s">
        <v>115</v>
      </c>
      <c r="M107" s="21" t="s">
        <v>24</v>
      </c>
      <c r="N107" s="25" t="s">
        <v>116</v>
      </c>
    </row>
    <row r="108" s="3" customFormat="1" ht="409" customHeight="1" spans="1:14">
      <c r="A108" s="20">
        <f>COUNT($A$2:A107)+1</f>
        <v>106</v>
      </c>
      <c r="B108" s="21" t="s">
        <v>463</v>
      </c>
      <c r="C108" s="21"/>
      <c r="D108" s="21" t="s">
        <v>110</v>
      </c>
      <c r="E108" s="32" t="s">
        <v>464</v>
      </c>
      <c r="F108" s="21" t="s">
        <v>17</v>
      </c>
      <c r="G108" s="21" t="s">
        <v>34</v>
      </c>
      <c r="H108" s="21" t="s">
        <v>19</v>
      </c>
      <c r="I108" s="21" t="s">
        <v>465</v>
      </c>
      <c r="J108" s="21" t="s">
        <v>466</v>
      </c>
      <c r="K108" s="30" t="s">
        <v>114</v>
      </c>
      <c r="L108" s="21" t="s">
        <v>115</v>
      </c>
      <c r="M108" s="21" t="s">
        <v>24</v>
      </c>
      <c r="N108" s="25" t="s">
        <v>116</v>
      </c>
    </row>
    <row r="109" s="3" customFormat="1" ht="409" customHeight="1" spans="1:14">
      <c r="A109" s="20">
        <f>COUNT($A$2:A108)+1</f>
        <v>107</v>
      </c>
      <c r="B109" s="21" t="s">
        <v>467</v>
      </c>
      <c r="C109" s="21"/>
      <c r="D109" s="21" t="s">
        <v>110</v>
      </c>
      <c r="E109" s="21" t="s">
        <v>468</v>
      </c>
      <c r="F109" s="21" t="s">
        <v>17</v>
      </c>
      <c r="G109" s="21" t="s">
        <v>34</v>
      </c>
      <c r="H109" s="21" t="s">
        <v>19</v>
      </c>
      <c r="I109" s="21" t="s">
        <v>469</v>
      </c>
      <c r="J109" s="21" t="s">
        <v>470</v>
      </c>
      <c r="K109" s="30" t="s">
        <v>114</v>
      </c>
      <c r="L109" s="21" t="s">
        <v>115</v>
      </c>
      <c r="M109" s="21" t="s">
        <v>24</v>
      </c>
      <c r="N109" s="25" t="s">
        <v>116</v>
      </c>
    </row>
    <row r="110" s="3" customFormat="1" ht="409" customHeight="1" spans="1:14">
      <c r="A110" s="20">
        <f>COUNT($A$2:A109)+1</f>
        <v>108</v>
      </c>
      <c r="B110" s="21" t="s">
        <v>471</v>
      </c>
      <c r="C110" s="21"/>
      <c r="D110" s="21" t="s">
        <v>110</v>
      </c>
      <c r="E110" s="21" t="s">
        <v>472</v>
      </c>
      <c r="F110" s="21" t="s">
        <v>17</v>
      </c>
      <c r="G110" s="21" t="s">
        <v>34</v>
      </c>
      <c r="H110" s="21" t="s">
        <v>19</v>
      </c>
      <c r="I110" s="21" t="s">
        <v>473</v>
      </c>
      <c r="J110" s="21" t="s">
        <v>474</v>
      </c>
      <c r="K110" s="30" t="s">
        <v>114</v>
      </c>
      <c r="L110" s="21" t="s">
        <v>115</v>
      </c>
      <c r="M110" s="21" t="s">
        <v>24</v>
      </c>
      <c r="N110" s="25" t="s">
        <v>116</v>
      </c>
    </row>
    <row r="111" s="3" customFormat="1" ht="409" customHeight="1" spans="1:14">
      <c r="A111" s="20">
        <f>COUNT($A$2:A110)+1</f>
        <v>109</v>
      </c>
      <c r="B111" s="21" t="s">
        <v>475</v>
      </c>
      <c r="C111" s="21"/>
      <c r="D111" s="21" t="s">
        <v>110</v>
      </c>
      <c r="E111" s="21" t="s">
        <v>476</v>
      </c>
      <c r="F111" s="21" t="s">
        <v>17</v>
      </c>
      <c r="G111" s="21" t="s">
        <v>34</v>
      </c>
      <c r="H111" s="21" t="s">
        <v>19</v>
      </c>
      <c r="I111" s="21" t="s">
        <v>477</v>
      </c>
      <c r="J111" s="21" t="s">
        <v>478</v>
      </c>
      <c r="K111" s="21" t="s">
        <v>182</v>
      </c>
      <c r="L111" s="21" t="s">
        <v>115</v>
      </c>
      <c r="M111" s="21" t="s">
        <v>24</v>
      </c>
      <c r="N111" s="25" t="s">
        <v>116</v>
      </c>
    </row>
    <row r="112" s="3" customFormat="1" ht="409" customHeight="1" spans="1:14">
      <c r="A112" s="20">
        <f>COUNT($A$2:A111)+1</f>
        <v>110</v>
      </c>
      <c r="B112" s="21" t="s">
        <v>479</v>
      </c>
      <c r="C112" s="21"/>
      <c r="D112" s="21" t="s">
        <v>110</v>
      </c>
      <c r="E112" s="21" t="s">
        <v>480</v>
      </c>
      <c r="F112" s="21" t="s">
        <v>17</v>
      </c>
      <c r="G112" s="21" t="s">
        <v>34</v>
      </c>
      <c r="H112" s="21" t="s">
        <v>19</v>
      </c>
      <c r="I112" s="21" t="s">
        <v>481</v>
      </c>
      <c r="J112" s="21" t="s">
        <v>482</v>
      </c>
      <c r="K112" s="21" t="s">
        <v>182</v>
      </c>
      <c r="L112" s="21" t="s">
        <v>115</v>
      </c>
      <c r="M112" s="21" t="s">
        <v>24</v>
      </c>
      <c r="N112" s="25" t="s">
        <v>116</v>
      </c>
    </row>
    <row r="113" s="3" customFormat="1" ht="409" customHeight="1" spans="1:14">
      <c r="A113" s="20">
        <f>COUNT($A$2:A112)+1</f>
        <v>111</v>
      </c>
      <c r="B113" s="21" t="s">
        <v>483</v>
      </c>
      <c r="C113" s="21"/>
      <c r="D113" s="21" t="s">
        <v>110</v>
      </c>
      <c r="E113" s="21" t="s">
        <v>484</v>
      </c>
      <c r="F113" s="21" t="s">
        <v>17</v>
      </c>
      <c r="G113" s="21" t="s">
        <v>34</v>
      </c>
      <c r="H113" s="21" t="s">
        <v>19</v>
      </c>
      <c r="I113" s="21" t="s">
        <v>485</v>
      </c>
      <c r="J113" s="21" t="s">
        <v>486</v>
      </c>
      <c r="K113" s="21" t="s">
        <v>487</v>
      </c>
      <c r="L113" s="21" t="s">
        <v>115</v>
      </c>
      <c r="M113" s="21" t="s">
        <v>24</v>
      </c>
      <c r="N113" s="25" t="s">
        <v>116</v>
      </c>
    </row>
    <row r="114" s="3" customFormat="1" ht="409" customHeight="1" spans="1:14">
      <c r="A114" s="20">
        <f>COUNT($A$2:A113)+1</f>
        <v>112</v>
      </c>
      <c r="B114" s="21" t="s">
        <v>488</v>
      </c>
      <c r="C114" s="21"/>
      <c r="D114" s="21" t="s">
        <v>110</v>
      </c>
      <c r="E114" s="25" t="s">
        <v>489</v>
      </c>
      <c r="F114" s="21" t="s">
        <v>17</v>
      </c>
      <c r="G114" s="21" t="s">
        <v>34</v>
      </c>
      <c r="H114" s="21" t="s">
        <v>19</v>
      </c>
      <c r="I114" s="21" t="s">
        <v>490</v>
      </c>
      <c r="J114" s="21" t="s">
        <v>491</v>
      </c>
      <c r="K114" s="21" t="s">
        <v>182</v>
      </c>
      <c r="L114" s="21" t="s">
        <v>115</v>
      </c>
      <c r="M114" s="21" t="s">
        <v>24</v>
      </c>
      <c r="N114" s="25" t="s">
        <v>116</v>
      </c>
    </row>
    <row r="115" s="3" customFormat="1" ht="409" customHeight="1" spans="1:14">
      <c r="A115" s="20">
        <f>COUNT($A$2:A114)+1</f>
        <v>113</v>
      </c>
      <c r="B115" s="25" t="s">
        <v>492</v>
      </c>
      <c r="C115" s="21"/>
      <c r="D115" s="21" t="s">
        <v>110</v>
      </c>
      <c r="E115" s="24" t="s">
        <v>493</v>
      </c>
      <c r="F115" s="21" t="s">
        <v>17</v>
      </c>
      <c r="G115" s="21" t="s">
        <v>34</v>
      </c>
      <c r="H115" s="21" t="s">
        <v>19</v>
      </c>
      <c r="I115" s="21" t="s">
        <v>494</v>
      </c>
      <c r="J115" s="21" t="s">
        <v>495</v>
      </c>
      <c r="K115" s="21" t="s">
        <v>182</v>
      </c>
      <c r="L115" s="21" t="s">
        <v>115</v>
      </c>
      <c r="M115" s="21" t="s">
        <v>24</v>
      </c>
      <c r="N115" s="25" t="s">
        <v>116</v>
      </c>
    </row>
    <row r="116" s="3" customFormat="1" ht="409" customHeight="1" spans="1:14">
      <c r="A116" s="20">
        <f>COUNT($A$2:A115)+1</f>
        <v>114</v>
      </c>
      <c r="B116" s="21" t="s">
        <v>496</v>
      </c>
      <c r="C116" s="21"/>
      <c r="D116" s="21" t="s">
        <v>110</v>
      </c>
      <c r="E116" s="21" t="s">
        <v>497</v>
      </c>
      <c r="F116" s="21" t="s">
        <v>17</v>
      </c>
      <c r="G116" s="21" t="s">
        <v>34</v>
      </c>
      <c r="H116" s="21" t="s">
        <v>19</v>
      </c>
      <c r="I116" s="21" t="s">
        <v>498</v>
      </c>
      <c r="J116" s="21" t="s">
        <v>499</v>
      </c>
      <c r="K116" s="21" t="s">
        <v>182</v>
      </c>
      <c r="L116" s="21" t="s">
        <v>115</v>
      </c>
      <c r="M116" s="21" t="s">
        <v>24</v>
      </c>
      <c r="N116" s="25" t="s">
        <v>116</v>
      </c>
    </row>
    <row r="117" s="3" customFormat="1" ht="409" customHeight="1" spans="1:14">
      <c r="A117" s="20">
        <f>COUNT($A$2:A116)+1</f>
        <v>115</v>
      </c>
      <c r="B117" s="21" t="s">
        <v>500</v>
      </c>
      <c r="C117" s="21"/>
      <c r="D117" s="21" t="s">
        <v>110</v>
      </c>
      <c r="E117" s="21" t="s">
        <v>501</v>
      </c>
      <c r="F117" s="21" t="s">
        <v>17</v>
      </c>
      <c r="G117" s="21" t="s">
        <v>34</v>
      </c>
      <c r="H117" s="21" t="s">
        <v>19</v>
      </c>
      <c r="I117" s="21" t="s">
        <v>502</v>
      </c>
      <c r="J117" s="21" t="s">
        <v>503</v>
      </c>
      <c r="K117" s="21" t="s">
        <v>182</v>
      </c>
      <c r="L117" s="21" t="s">
        <v>115</v>
      </c>
      <c r="M117" s="21" t="s">
        <v>24</v>
      </c>
      <c r="N117" s="25" t="s">
        <v>116</v>
      </c>
    </row>
    <row r="118" s="3" customFormat="1" ht="409" customHeight="1" spans="1:14">
      <c r="A118" s="20">
        <f>COUNT($A$2:A117)+1</f>
        <v>116</v>
      </c>
      <c r="B118" s="21" t="s">
        <v>504</v>
      </c>
      <c r="C118" s="21"/>
      <c r="D118" s="21" t="s">
        <v>110</v>
      </c>
      <c r="E118" s="21" t="s">
        <v>505</v>
      </c>
      <c r="F118" s="21" t="s">
        <v>17</v>
      </c>
      <c r="G118" s="21" t="s">
        <v>34</v>
      </c>
      <c r="H118" s="21" t="s">
        <v>19</v>
      </c>
      <c r="I118" s="21" t="s">
        <v>506</v>
      </c>
      <c r="J118" s="21" t="s">
        <v>507</v>
      </c>
      <c r="K118" s="21" t="s">
        <v>182</v>
      </c>
      <c r="L118" s="21" t="s">
        <v>115</v>
      </c>
      <c r="M118" s="21" t="s">
        <v>24</v>
      </c>
      <c r="N118" s="25" t="s">
        <v>116</v>
      </c>
    </row>
    <row r="119" s="3" customFormat="1" ht="409" customHeight="1" spans="1:14">
      <c r="A119" s="20">
        <f>COUNT($A$2:A118)+1</f>
        <v>117</v>
      </c>
      <c r="B119" s="21" t="s">
        <v>508</v>
      </c>
      <c r="C119" s="21"/>
      <c r="D119" s="21" t="s">
        <v>110</v>
      </c>
      <c r="E119" s="21" t="s">
        <v>509</v>
      </c>
      <c r="F119" s="21" t="s">
        <v>17</v>
      </c>
      <c r="G119" s="21" t="s">
        <v>34</v>
      </c>
      <c r="H119" s="21" t="s">
        <v>19</v>
      </c>
      <c r="I119" s="21" t="s">
        <v>510</v>
      </c>
      <c r="J119" s="21" t="s">
        <v>511</v>
      </c>
      <c r="K119" s="21" t="s">
        <v>182</v>
      </c>
      <c r="L119" s="21" t="s">
        <v>115</v>
      </c>
      <c r="M119" s="21" t="s">
        <v>24</v>
      </c>
      <c r="N119" s="25" t="s">
        <v>116</v>
      </c>
    </row>
    <row r="120" s="3" customFormat="1" ht="409" customHeight="1" spans="1:14">
      <c r="A120" s="20">
        <f>COUNT($A$2:A119)+1</f>
        <v>118</v>
      </c>
      <c r="B120" s="21" t="s">
        <v>512</v>
      </c>
      <c r="C120" s="21"/>
      <c r="D120" s="21" t="s">
        <v>110</v>
      </c>
      <c r="E120" s="21" t="s">
        <v>513</v>
      </c>
      <c r="F120" s="21" t="s">
        <v>17</v>
      </c>
      <c r="G120" s="21" t="s">
        <v>34</v>
      </c>
      <c r="H120" s="21" t="s">
        <v>19</v>
      </c>
      <c r="I120" s="21" t="s">
        <v>514</v>
      </c>
      <c r="J120" s="21" t="s">
        <v>515</v>
      </c>
      <c r="K120" s="21" t="s">
        <v>182</v>
      </c>
      <c r="L120" s="21" t="s">
        <v>115</v>
      </c>
      <c r="M120" s="21" t="s">
        <v>24</v>
      </c>
      <c r="N120" s="25" t="s">
        <v>116</v>
      </c>
    </row>
    <row r="121" s="3" customFormat="1" ht="409" customHeight="1" spans="1:14">
      <c r="A121" s="20">
        <f>COUNT($A$2:A120)+1</f>
        <v>119</v>
      </c>
      <c r="B121" s="21" t="s">
        <v>516</v>
      </c>
      <c r="C121" s="21"/>
      <c r="D121" s="21" t="s">
        <v>110</v>
      </c>
      <c r="E121" s="21" t="s">
        <v>517</v>
      </c>
      <c r="F121" s="21" t="s">
        <v>17</v>
      </c>
      <c r="G121" s="21" t="s">
        <v>34</v>
      </c>
      <c r="H121" s="21" t="s">
        <v>19</v>
      </c>
      <c r="I121" s="21" t="s">
        <v>518</v>
      </c>
      <c r="J121" s="21" t="s">
        <v>519</v>
      </c>
      <c r="K121" s="21" t="s">
        <v>182</v>
      </c>
      <c r="L121" s="21" t="s">
        <v>115</v>
      </c>
      <c r="M121" s="21" t="s">
        <v>24</v>
      </c>
      <c r="N121" s="25" t="s">
        <v>116</v>
      </c>
    </row>
    <row r="122" s="3" customFormat="1" ht="409" customHeight="1" spans="1:14">
      <c r="A122" s="20">
        <f>COUNT($A$2:A121)+1</f>
        <v>120</v>
      </c>
      <c r="B122" s="25" t="s">
        <v>520</v>
      </c>
      <c r="C122" s="21"/>
      <c r="D122" s="21" t="s">
        <v>110</v>
      </c>
      <c r="E122" s="21" t="s">
        <v>521</v>
      </c>
      <c r="F122" s="21" t="s">
        <v>17</v>
      </c>
      <c r="G122" s="21" t="s">
        <v>34</v>
      </c>
      <c r="H122" s="21" t="s">
        <v>19</v>
      </c>
      <c r="I122" s="21" t="s">
        <v>522</v>
      </c>
      <c r="J122" s="21" t="s">
        <v>523</v>
      </c>
      <c r="K122" s="21" t="s">
        <v>182</v>
      </c>
      <c r="L122" s="21" t="s">
        <v>115</v>
      </c>
      <c r="M122" s="21" t="s">
        <v>24</v>
      </c>
      <c r="N122" s="25" t="s">
        <v>116</v>
      </c>
    </row>
    <row r="123" s="3" customFormat="1" ht="409" customHeight="1" spans="1:14">
      <c r="A123" s="20">
        <f>COUNT($A$2:A122)+1</f>
        <v>121</v>
      </c>
      <c r="B123" s="21" t="s">
        <v>524</v>
      </c>
      <c r="C123" s="21"/>
      <c r="D123" s="21" t="s">
        <v>110</v>
      </c>
      <c r="E123" s="21" t="s">
        <v>525</v>
      </c>
      <c r="F123" s="21" t="s">
        <v>17</v>
      </c>
      <c r="G123" s="21" t="s">
        <v>34</v>
      </c>
      <c r="H123" s="21" t="s">
        <v>19</v>
      </c>
      <c r="I123" s="21" t="s">
        <v>526</v>
      </c>
      <c r="J123" s="21" t="s">
        <v>527</v>
      </c>
      <c r="K123" s="21" t="s">
        <v>182</v>
      </c>
      <c r="L123" s="21" t="s">
        <v>115</v>
      </c>
      <c r="M123" s="21" t="s">
        <v>24</v>
      </c>
      <c r="N123" s="25" t="s">
        <v>116</v>
      </c>
    </row>
    <row r="124" s="3" customFormat="1" ht="409" customHeight="1" spans="1:14">
      <c r="A124" s="20">
        <f>COUNT($A$2:A123)+1</f>
        <v>122</v>
      </c>
      <c r="B124" s="21" t="s">
        <v>528</v>
      </c>
      <c r="C124" s="21"/>
      <c r="D124" s="21" t="s">
        <v>110</v>
      </c>
      <c r="E124" s="25" t="s">
        <v>529</v>
      </c>
      <c r="F124" s="21" t="s">
        <v>17</v>
      </c>
      <c r="G124" s="21" t="s">
        <v>34</v>
      </c>
      <c r="H124" s="21" t="s">
        <v>19</v>
      </c>
      <c r="I124" s="21" t="s">
        <v>530</v>
      </c>
      <c r="J124" s="21" t="s">
        <v>531</v>
      </c>
      <c r="K124" s="21" t="s">
        <v>182</v>
      </c>
      <c r="L124" s="21" t="s">
        <v>115</v>
      </c>
      <c r="M124" s="21" t="s">
        <v>24</v>
      </c>
      <c r="N124" s="25" t="s">
        <v>116</v>
      </c>
    </row>
    <row r="125" s="3" customFormat="1" ht="409" customHeight="1" spans="1:14">
      <c r="A125" s="20">
        <f>COUNT($A$2:A124)+1</f>
        <v>123</v>
      </c>
      <c r="B125" s="21" t="s">
        <v>532</v>
      </c>
      <c r="C125" s="21"/>
      <c r="D125" s="21" t="s">
        <v>110</v>
      </c>
      <c r="E125" s="21" t="s">
        <v>533</v>
      </c>
      <c r="F125" s="21" t="s">
        <v>17</v>
      </c>
      <c r="G125" s="21" t="s">
        <v>34</v>
      </c>
      <c r="H125" s="21" t="s">
        <v>19</v>
      </c>
      <c r="I125" s="21" t="s">
        <v>534</v>
      </c>
      <c r="J125" s="21" t="s">
        <v>535</v>
      </c>
      <c r="K125" s="21" t="s">
        <v>182</v>
      </c>
      <c r="L125" s="21" t="s">
        <v>536</v>
      </c>
      <c r="M125" s="21" t="s">
        <v>24</v>
      </c>
      <c r="N125" s="25" t="s">
        <v>116</v>
      </c>
    </row>
    <row r="126" s="3" customFormat="1" ht="409" customHeight="1" spans="1:14">
      <c r="A126" s="20">
        <f>COUNT($A$2:A125)+1</f>
        <v>124</v>
      </c>
      <c r="B126" s="21" t="s">
        <v>537</v>
      </c>
      <c r="C126" s="21"/>
      <c r="D126" s="21" t="s">
        <v>110</v>
      </c>
      <c r="E126" s="21" t="s">
        <v>538</v>
      </c>
      <c r="F126" s="21" t="s">
        <v>17</v>
      </c>
      <c r="G126" s="21" t="s">
        <v>34</v>
      </c>
      <c r="H126" s="21" t="s">
        <v>19</v>
      </c>
      <c r="I126" s="21" t="s">
        <v>539</v>
      </c>
      <c r="J126" s="21" t="s">
        <v>540</v>
      </c>
      <c r="K126" s="21" t="s">
        <v>182</v>
      </c>
      <c r="L126" s="21" t="s">
        <v>115</v>
      </c>
      <c r="M126" s="21" t="s">
        <v>24</v>
      </c>
      <c r="N126" s="25" t="s">
        <v>116</v>
      </c>
    </row>
    <row r="127" s="3" customFormat="1" ht="409" customHeight="1" spans="1:14">
      <c r="A127" s="20">
        <f>COUNT($A$2:A126)+1</f>
        <v>125</v>
      </c>
      <c r="B127" s="21" t="s">
        <v>541</v>
      </c>
      <c r="C127" s="21"/>
      <c r="D127" s="21" t="s">
        <v>110</v>
      </c>
      <c r="E127" s="21" t="s">
        <v>542</v>
      </c>
      <c r="F127" s="21" t="s">
        <v>17</v>
      </c>
      <c r="G127" s="21" t="s">
        <v>34</v>
      </c>
      <c r="H127" s="21" t="s">
        <v>19</v>
      </c>
      <c r="I127" s="21" t="s">
        <v>543</v>
      </c>
      <c r="J127" s="21" t="s">
        <v>544</v>
      </c>
      <c r="K127" s="21" t="s">
        <v>182</v>
      </c>
      <c r="L127" s="21" t="s">
        <v>115</v>
      </c>
      <c r="M127" s="21" t="s">
        <v>24</v>
      </c>
      <c r="N127" s="25" t="s">
        <v>116</v>
      </c>
    </row>
    <row r="128" s="3" customFormat="1" ht="409" customHeight="1" spans="1:14">
      <c r="A128" s="20">
        <f>COUNT($A$2:A127)+1</f>
        <v>126</v>
      </c>
      <c r="B128" s="21" t="s">
        <v>545</v>
      </c>
      <c r="C128" s="21"/>
      <c r="D128" s="21" t="s">
        <v>110</v>
      </c>
      <c r="E128" s="21" t="s">
        <v>546</v>
      </c>
      <c r="F128" s="21" t="s">
        <v>17</v>
      </c>
      <c r="G128" s="21" t="s">
        <v>34</v>
      </c>
      <c r="H128" s="21" t="s">
        <v>19</v>
      </c>
      <c r="I128" s="21" t="s">
        <v>547</v>
      </c>
      <c r="J128" s="21" t="s">
        <v>548</v>
      </c>
      <c r="K128" s="21" t="s">
        <v>182</v>
      </c>
      <c r="L128" s="21" t="s">
        <v>115</v>
      </c>
      <c r="M128" s="21" t="s">
        <v>24</v>
      </c>
      <c r="N128" s="25" t="s">
        <v>116</v>
      </c>
    </row>
    <row r="129" s="3" customFormat="1" ht="409" customHeight="1" spans="1:14">
      <c r="A129" s="20">
        <f>COUNT($A$2:A128)+1</f>
        <v>127</v>
      </c>
      <c r="B129" s="21" t="s">
        <v>549</v>
      </c>
      <c r="C129" s="21"/>
      <c r="D129" s="21" t="s">
        <v>110</v>
      </c>
      <c r="E129" s="21" t="s">
        <v>550</v>
      </c>
      <c r="F129" s="21" t="s">
        <v>17</v>
      </c>
      <c r="G129" s="21" t="s">
        <v>34</v>
      </c>
      <c r="H129" s="21" t="s">
        <v>19</v>
      </c>
      <c r="I129" s="21" t="s">
        <v>551</v>
      </c>
      <c r="J129" s="21" t="s">
        <v>552</v>
      </c>
      <c r="K129" s="21" t="s">
        <v>182</v>
      </c>
      <c r="L129" s="21" t="s">
        <v>115</v>
      </c>
      <c r="M129" s="21" t="s">
        <v>24</v>
      </c>
      <c r="N129" s="25" t="s">
        <v>116</v>
      </c>
    </row>
    <row r="130" s="3" customFormat="1" ht="409" customHeight="1" spans="1:14">
      <c r="A130" s="20">
        <f>COUNT($A$2:A129)+1</f>
        <v>128</v>
      </c>
      <c r="B130" s="21" t="s">
        <v>553</v>
      </c>
      <c r="C130" s="21"/>
      <c r="D130" s="21" t="s">
        <v>110</v>
      </c>
      <c r="E130" s="21" t="s">
        <v>554</v>
      </c>
      <c r="F130" s="21" t="s">
        <v>17</v>
      </c>
      <c r="G130" s="21" t="s">
        <v>34</v>
      </c>
      <c r="H130" s="21" t="s">
        <v>19</v>
      </c>
      <c r="I130" s="21" t="s">
        <v>555</v>
      </c>
      <c r="J130" s="21" t="s">
        <v>556</v>
      </c>
      <c r="K130" s="21" t="s">
        <v>182</v>
      </c>
      <c r="L130" s="21" t="s">
        <v>115</v>
      </c>
      <c r="M130" s="21" t="s">
        <v>24</v>
      </c>
      <c r="N130" s="25" t="s">
        <v>116</v>
      </c>
    </row>
    <row r="131" s="3" customFormat="1" ht="409" customHeight="1" spans="1:14">
      <c r="A131" s="20">
        <f>COUNT($A$2:A130)+1</f>
        <v>129</v>
      </c>
      <c r="B131" s="21" t="s">
        <v>557</v>
      </c>
      <c r="C131" s="21"/>
      <c r="D131" s="21" t="s">
        <v>110</v>
      </c>
      <c r="E131" s="21" t="s">
        <v>558</v>
      </c>
      <c r="F131" s="21" t="s">
        <v>17</v>
      </c>
      <c r="G131" s="21" t="s">
        <v>34</v>
      </c>
      <c r="H131" s="21" t="s">
        <v>19</v>
      </c>
      <c r="I131" s="21" t="s">
        <v>559</v>
      </c>
      <c r="J131" s="21" t="s">
        <v>560</v>
      </c>
      <c r="K131" s="21" t="s">
        <v>182</v>
      </c>
      <c r="L131" s="21" t="s">
        <v>115</v>
      </c>
      <c r="M131" s="21" t="s">
        <v>24</v>
      </c>
      <c r="N131" s="25" t="s">
        <v>116</v>
      </c>
    </row>
    <row r="132" s="3" customFormat="1" ht="409" customHeight="1" spans="1:14">
      <c r="A132" s="20">
        <f>COUNT($A$2:A131)+1</f>
        <v>130</v>
      </c>
      <c r="B132" s="21" t="s">
        <v>561</v>
      </c>
      <c r="C132" s="21"/>
      <c r="D132" s="21" t="s">
        <v>110</v>
      </c>
      <c r="E132" s="21" t="s">
        <v>562</v>
      </c>
      <c r="F132" s="21" t="s">
        <v>17</v>
      </c>
      <c r="G132" s="21" t="s">
        <v>34</v>
      </c>
      <c r="H132" s="21" t="s">
        <v>19</v>
      </c>
      <c r="I132" s="21" t="s">
        <v>563</v>
      </c>
      <c r="J132" s="21" t="s">
        <v>564</v>
      </c>
      <c r="K132" s="21" t="s">
        <v>182</v>
      </c>
      <c r="L132" s="21" t="s">
        <v>115</v>
      </c>
      <c r="M132" s="21" t="s">
        <v>24</v>
      </c>
      <c r="N132" s="25" t="s">
        <v>116</v>
      </c>
    </row>
    <row r="133" s="3" customFormat="1" ht="409" customHeight="1" spans="1:14">
      <c r="A133" s="20">
        <f>COUNT($A$2:A132)+1</f>
        <v>131</v>
      </c>
      <c r="B133" s="21" t="s">
        <v>565</v>
      </c>
      <c r="C133" s="21"/>
      <c r="D133" s="21" t="s">
        <v>110</v>
      </c>
      <c r="E133" s="21" t="s">
        <v>566</v>
      </c>
      <c r="F133" s="21" t="s">
        <v>17</v>
      </c>
      <c r="G133" s="21" t="s">
        <v>34</v>
      </c>
      <c r="H133" s="21" t="s">
        <v>19</v>
      </c>
      <c r="I133" s="21" t="s">
        <v>563</v>
      </c>
      <c r="J133" s="21" t="s">
        <v>564</v>
      </c>
      <c r="K133" s="21" t="s">
        <v>182</v>
      </c>
      <c r="L133" s="21" t="s">
        <v>115</v>
      </c>
      <c r="M133" s="21" t="s">
        <v>24</v>
      </c>
      <c r="N133" s="25" t="s">
        <v>116</v>
      </c>
    </row>
    <row r="134" s="3" customFormat="1" ht="409" customHeight="1" spans="1:14">
      <c r="A134" s="20">
        <f>COUNT($A$2:A133)+1</f>
        <v>132</v>
      </c>
      <c r="B134" s="21" t="s">
        <v>567</v>
      </c>
      <c r="C134" s="21"/>
      <c r="D134" s="21" t="s">
        <v>110</v>
      </c>
      <c r="E134" s="21" t="s">
        <v>568</v>
      </c>
      <c r="F134" s="21" t="s">
        <v>17</v>
      </c>
      <c r="G134" s="21" t="s">
        <v>34</v>
      </c>
      <c r="H134" s="21" t="s">
        <v>19</v>
      </c>
      <c r="I134" s="21" t="s">
        <v>569</v>
      </c>
      <c r="J134" s="21" t="s">
        <v>570</v>
      </c>
      <c r="K134" s="21" t="s">
        <v>182</v>
      </c>
      <c r="L134" s="21" t="s">
        <v>115</v>
      </c>
      <c r="M134" s="21" t="s">
        <v>24</v>
      </c>
      <c r="N134" s="25" t="s">
        <v>116</v>
      </c>
    </row>
    <row r="135" s="3" customFormat="1" ht="409" customHeight="1" spans="1:14">
      <c r="A135" s="20">
        <f>COUNT($A$2:A134)+1</f>
        <v>133</v>
      </c>
      <c r="B135" s="21" t="s">
        <v>571</v>
      </c>
      <c r="C135" s="21"/>
      <c r="D135" s="21" t="s">
        <v>110</v>
      </c>
      <c r="E135" s="21" t="s">
        <v>572</v>
      </c>
      <c r="F135" s="21" t="s">
        <v>17</v>
      </c>
      <c r="G135" s="21" t="s">
        <v>34</v>
      </c>
      <c r="H135" s="21" t="s">
        <v>19</v>
      </c>
      <c r="I135" s="21" t="s">
        <v>573</v>
      </c>
      <c r="J135" s="21" t="s">
        <v>574</v>
      </c>
      <c r="K135" s="21" t="s">
        <v>182</v>
      </c>
      <c r="L135" s="21" t="s">
        <v>115</v>
      </c>
      <c r="M135" s="21" t="s">
        <v>24</v>
      </c>
      <c r="N135" s="25" t="s">
        <v>116</v>
      </c>
    </row>
    <row r="136" s="3" customFormat="1" ht="409" customHeight="1" spans="1:14">
      <c r="A136" s="20">
        <f>COUNT($A$2:A135)+1</f>
        <v>134</v>
      </c>
      <c r="B136" s="21" t="s">
        <v>575</v>
      </c>
      <c r="C136" s="21"/>
      <c r="D136" s="21" t="s">
        <v>110</v>
      </c>
      <c r="E136" s="21" t="s">
        <v>576</v>
      </c>
      <c r="F136" s="21" t="s">
        <v>17</v>
      </c>
      <c r="G136" s="21" t="s">
        <v>34</v>
      </c>
      <c r="H136" s="21" t="s">
        <v>19</v>
      </c>
      <c r="I136" s="21" t="s">
        <v>577</v>
      </c>
      <c r="J136" s="21" t="s">
        <v>578</v>
      </c>
      <c r="K136" s="21" t="s">
        <v>182</v>
      </c>
      <c r="L136" s="21" t="s">
        <v>115</v>
      </c>
      <c r="M136" s="21" t="s">
        <v>24</v>
      </c>
      <c r="N136" s="25" t="s">
        <v>116</v>
      </c>
    </row>
    <row r="137" s="3" customFormat="1" ht="409" customHeight="1" spans="1:14">
      <c r="A137" s="20">
        <f>COUNT($A$2:A136)+1</f>
        <v>135</v>
      </c>
      <c r="B137" s="21" t="s">
        <v>579</v>
      </c>
      <c r="C137" s="21"/>
      <c r="D137" s="21" t="s">
        <v>110</v>
      </c>
      <c r="E137" s="21" t="s">
        <v>580</v>
      </c>
      <c r="F137" s="21" t="s">
        <v>17</v>
      </c>
      <c r="G137" s="21" t="s">
        <v>34</v>
      </c>
      <c r="H137" s="21" t="s">
        <v>19</v>
      </c>
      <c r="I137" s="21" t="s">
        <v>581</v>
      </c>
      <c r="J137" s="21" t="s">
        <v>582</v>
      </c>
      <c r="K137" s="21" t="s">
        <v>182</v>
      </c>
      <c r="L137" s="21" t="s">
        <v>115</v>
      </c>
      <c r="M137" s="21" t="s">
        <v>24</v>
      </c>
      <c r="N137" s="25" t="s">
        <v>116</v>
      </c>
    </row>
    <row r="138" s="3" customFormat="1" ht="409" customHeight="1" spans="1:14">
      <c r="A138" s="20">
        <f>COUNT($A$2:A137)+1</f>
        <v>136</v>
      </c>
      <c r="B138" s="21" t="s">
        <v>583</v>
      </c>
      <c r="C138" s="21"/>
      <c r="D138" s="21" t="s">
        <v>110</v>
      </c>
      <c r="E138" s="21" t="s">
        <v>584</v>
      </c>
      <c r="F138" s="21" t="s">
        <v>17</v>
      </c>
      <c r="G138" s="21" t="s">
        <v>34</v>
      </c>
      <c r="H138" s="21" t="s">
        <v>19</v>
      </c>
      <c r="I138" s="21" t="s">
        <v>585</v>
      </c>
      <c r="J138" s="21" t="s">
        <v>586</v>
      </c>
      <c r="K138" s="21" t="s">
        <v>182</v>
      </c>
      <c r="L138" s="21" t="s">
        <v>115</v>
      </c>
      <c r="M138" s="21" t="s">
        <v>24</v>
      </c>
      <c r="N138" s="25" t="s">
        <v>116</v>
      </c>
    </row>
    <row r="139" s="3" customFormat="1" ht="409" customHeight="1" spans="1:14">
      <c r="A139" s="20">
        <f>COUNT($A$2:A138)+1</f>
        <v>137</v>
      </c>
      <c r="B139" s="21" t="s">
        <v>587</v>
      </c>
      <c r="C139" s="21"/>
      <c r="D139" s="21" t="s">
        <v>110</v>
      </c>
      <c r="E139" s="21" t="s">
        <v>588</v>
      </c>
      <c r="F139" s="21" t="s">
        <v>17</v>
      </c>
      <c r="G139" s="21" t="s">
        <v>34</v>
      </c>
      <c r="H139" s="21" t="s">
        <v>19</v>
      </c>
      <c r="I139" s="21" t="s">
        <v>589</v>
      </c>
      <c r="J139" s="21" t="s">
        <v>590</v>
      </c>
      <c r="K139" s="21" t="s">
        <v>182</v>
      </c>
      <c r="L139" s="21" t="s">
        <v>115</v>
      </c>
      <c r="M139" s="21" t="s">
        <v>24</v>
      </c>
      <c r="N139" s="25" t="s">
        <v>116</v>
      </c>
    </row>
    <row r="140" s="3" customFormat="1" ht="409" customHeight="1" spans="1:14">
      <c r="A140" s="20">
        <f>COUNT($A$2:A139)+1</f>
        <v>138</v>
      </c>
      <c r="B140" s="21" t="s">
        <v>591</v>
      </c>
      <c r="C140" s="21"/>
      <c r="D140" s="21" t="s">
        <v>110</v>
      </c>
      <c r="E140" s="21" t="s">
        <v>592</v>
      </c>
      <c r="F140" s="21" t="s">
        <v>17</v>
      </c>
      <c r="G140" s="21" t="s">
        <v>34</v>
      </c>
      <c r="H140" s="21" t="s">
        <v>19</v>
      </c>
      <c r="I140" s="21" t="s">
        <v>593</v>
      </c>
      <c r="J140" s="21" t="s">
        <v>594</v>
      </c>
      <c r="K140" s="21" t="s">
        <v>182</v>
      </c>
      <c r="L140" s="21" t="s">
        <v>115</v>
      </c>
      <c r="M140" s="21" t="s">
        <v>24</v>
      </c>
      <c r="N140" s="25" t="s">
        <v>116</v>
      </c>
    </row>
    <row r="141" s="3" customFormat="1" ht="409" customHeight="1" spans="1:14">
      <c r="A141" s="20">
        <f>COUNT($A$2:A140)+1</f>
        <v>139</v>
      </c>
      <c r="B141" s="21" t="s">
        <v>595</v>
      </c>
      <c r="C141" s="21"/>
      <c r="D141" s="21" t="s">
        <v>110</v>
      </c>
      <c r="E141" s="21" t="s">
        <v>596</v>
      </c>
      <c r="F141" s="21" t="s">
        <v>17</v>
      </c>
      <c r="G141" s="21" t="s">
        <v>34</v>
      </c>
      <c r="H141" s="21" t="s">
        <v>19</v>
      </c>
      <c r="I141" s="21" t="s">
        <v>597</v>
      </c>
      <c r="J141" s="21" t="s">
        <v>598</v>
      </c>
      <c r="K141" s="21" t="s">
        <v>182</v>
      </c>
      <c r="L141" s="21" t="s">
        <v>115</v>
      </c>
      <c r="M141" s="21" t="s">
        <v>24</v>
      </c>
      <c r="N141" s="25" t="s">
        <v>116</v>
      </c>
    </row>
    <row r="142" s="3" customFormat="1" ht="409" customHeight="1" spans="1:14">
      <c r="A142" s="20">
        <f>COUNT($A$2:A141)+1</f>
        <v>140</v>
      </c>
      <c r="B142" s="21" t="s">
        <v>599</v>
      </c>
      <c r="C142" s="21"/>
      <c r="D142" s="21" t="s">
        <v>110</v>
      </c>
      <c r="E142" s="21" t="s">
        <v>600</v>
      </c>
      <c r="F142" s="21" t="s">
        <v>17</v>
      </c>
      <c r="G142" s="21" t="s">
        <v>34</v>
      </c>
      <c r="H142" s="21" t="s">
        <v>19</v>
      </c>
      <c r="I142" s="21" t="s">
        <v>601</v>
      </c>
      <c r="J142" s="21" t="s">
        <v>602</v>
      </c>
      <c r="K142" s="21" t="s">
        <v>182</v>
      </c>
      <c r="L142" s="21" t="s">
        <v>115</v>
      </c>
      <c r="M142" s="21" t="s">
        <v>24</v>
      </c>
      <c r="N142" s="25" t="s">
        <v>116</v>
      </c>
    </row>
    <row r="143" s="3" customFormat="1" ht="409" customHeight="1" spans="1:14">
      <c r="A143" s="20">
        <f>COUNT($A$2:A142)+1</f>
        <v>141</v>
      </c>
      <c r="B143" s="21" t="s">
        <v>603</v>
      </c>
      <c r="C143" s="21"/>
      <c r="D143" s="21" t="s">
        <v>110</v>
      </c>
      <c r="E143" s="21" t="s">
        <v>604</v>
      </c>
      <c r="F143" s="21" t="s">
        <v>17</v>
      </c>
      <c r="G143" s="21" t="s">
        <v>34</v>
      </c>
      <c r="H143" s="21" t="s">
        <v>19</v>
      </c>
      <c r="I143" s="21" t="s">
        <v>605</v>
      </c>
      <c r="J143" s="21" t="s">
        <v>606</v>
      </c>
      <c r="K143" s="21" t="s">
        <v>182</v>
      </c>
      <c r="L143" s="21" t="s">
        <v>115</v>
      </c>
      <c r="M143" s="21" t="s">
        <v>24</v>
      </c>
      <c r="N143" s="25" t="s">
        <v>116</v>
      </c>
    </row>
    <row r="144" s="3" customFormat="1" ht="409" customHeight="1" spans="1:14">
      <c r="A144" s="20">
        <f>COUNT($A$2:A143)+1</f>
        <v>142</v>
      </c>
      <c r="B144" s="21" t="s">
        <v>607</v>
      </c>
      <c r="C144" s="21"/>
      <c r="D144" s="21" t="s">
        <v>110</v>
      </c>
      <c r="E144" s="21" t="s">
        <v>608</v>
      </c>
      <c r="F144" s="21" t="s">
        <v>17</v>
      </c>
      <c r="G144" s="21" t="s">
        <v>34</v>
      </c>
      <c r="H144" s="21" t="s">
        <v>19</v>
      </c>
      <c r="I144" s="21" t="s">
        <v>609</v>
      </c>
      <c r="J144" s="21" t="s">
        <v>610</v>
      </c>
      <c r="K144" s="21" t="s">
        <v>182</v>
      </c>
      <c r="L144" s="21" t="s">
        <v>115</v>
      </c>
      <c r="M144" s="21" t="s">
        <v>24</v>
      </c>
      <c r="N144" s="25" t="s">
        <v>116</v>
      </c>
    </row>
    <row r="145" s="3" customFormat="1" ht="409" customHeight="1" spans="1:14">
      <c r="A145" s="20">
        <f>COUNT($A$2:A144)+1</f>
        <v>143</v>
      </c>
      <c r="B145" s="21" t="s">
        <v>611</v>
      </c>
      <c r="C145" s="21"/>
      <c r="D145" s="21" t="s">
        <v>110</v>
      </c>
      <c r="E145" s="21" t="s">
        <v>612</v>
      </c>
      <c r="F145" s="21" t="s">
        <v>17</v>
      </c>
      <c r="G145" s="21" t="s">
        <v>34</v>
      </c>
      <c r="H145" s="21" t="s">
        <v>19</v>
      </c>
      <c r="I145" s="21" t="s">
        <v>613</v>
      </c>
      <c r="J145" s="21" t="s">
        <v>614</v>
      </c>
      <c r="K145" s="21" t="s">
        <v>182</v>
      </c>
      <c r="L145" s="21" t="s">
        <v>115</v>
      </c>
      <c r="M145" s="21" t="s">
        <v>24</v>
      </c>
      <c r="N145" s="25" t="s">
        <v>116</v>
      </c>
    </row>
    <row r="146" s="3" customFormat="1" ht="409" customHeight="1" spans="1:14">
      <c r="A146" s="20">
        <f>COUNT($A$2:A145)+1</f>
        <v>144</v>
      </c>
      <c r="B146" s="21" t="s">
        <v>615</v>
      </c>
      <c r="C146" s="21"/>
      <c r="D146" s="21" t="s">
        <v>110</v>
      </c>
      <c r="E146" s="21" t="s">
        <v>616</v>
      </c>
      <c r="F146" s="21" t="s">
        <v>17</v>
      </c>
      <c r="G146" s="21" t="s">
        <v>34</v>
      </c>
      <c r="H146" s="21" t="s">
        <v>19</v>
      </c>
      <c r="I146" s="21" t="s">
        <v>617</v>
      </c>
      <c r="J146" s="21" t="s">
        <v>618</v>
      </c>
      <c r="K146" s="21" t="s">
        <v>182</v>
      </c>
      <c r="L146" s="21" t="s">
        <v>115</v>
      </c>
      <c r="M146" s="21" t="s">
        <v>24</v>
      </c>
      <c r="N146" s="25" t="s">
        <v>116</v>
      </c>
    </row>
    <row r="147" s="3" customFormat="1" ht="409" customHeight="1" spans="1:14">
      <c r="A147" s="20">
        <f>COUNT($A$2:A146)+1</f>
        <v>145</v>
      </c>
      <c r="B147" s="21" t="s">
        <v>619</v>
      </c>
      <c r="C147" s="21"/>
      <c r="D147" s="21" t="s">
        <v>110</v>
      </c>
      <c r="E147" s="21" t="s">
        <v>620</v>
      </c>
      <c r="F147" s="21" t="s">
        <v>17</v>
      </c>
      <c r="G147" s="21" t="s">
        <v>34</v>
      </c>
      <c r="H147" s="21" t="s">
        <v>19</v>
      </c>
      <c r="I147" s="21" t="s">
        <v>617</v>
      </c>
      <c r="J147" s="21" t="s">
        <v>618</v>
      </c>
      <c r="K147" s="21" t="s">
        <v>182</v>
      </c>
      <c r="L147" s="21" t="s">
        <v>115</v>
      </c>
      <c r="M147" s="21" t="s">
        <v>24</v>
      </c>
      <c r="N147" s="25" t="s">
        <v>116</v>
      </c>
    </row>
    <row r="148" s="3" customFormat="1" ht="409" customHeight="1" spans="1:14">
      <c r="A148" s="20">
        <f>COUNT($A$2:A147)+1</f>
        <v>146</v>
      </c>
      <c r="B148" s="21" t="s">
        <v>621</v>
      </c>
      <c r="C148" s="21"/>
      <c r="D148" s="21" t="s">
        <v>110</v>
      </c>
      <c r="E148" s="21" t="s">
        <v>622</v>
      </c>
      <c r="F148" s="21" t="s">
        <v>17</v>
      </c>
      <c r="G148" s="21" t="s">
        <v>34</v>
      </c>
      <c r="H148" s="21" t="s">
        <v>19</v>
      </c>
      <c r="I148" s="21" t="s">
        <v>623</v>
      </c>
      <c r="J148" s="21" t="s">
        <v>624</v>
      </c>
      <c r="K148" s="21" t="s">
        <v>182</v>
      </c>
      <c r="L148" s="21" t="s">
        <v>115</v>
      </c>
      <c r="M148" s="21" t="s">
        <v>24</v>
      </c>
      <c r="N148" s="25" t="s">
        <v>116</v>
      </c>
    </row>
    <row r="149" s="3" customFormat="1" ht="409" customHeight="1" spans="1:14">
      <c r="A149" s="20">
        <f>COUNT($A$2:A148)+1</f>
        <v>147</v>
      </c>
      <c r="B149" s="24" t="s">
        <v>625</v>
      </c>
      <c r="C149" s="21"/>
      <c r="D149" s="21" t="s">
        <v>110</v>
      </c>
      <c r="E149" s="21" t="s">
        <v>626</v>
      </c>
      <c r="F149" s="21" t="s">
        <v>17</v>
      </c>
      <c r="G149" s="21" t="s">
        <v>34</v>
      </c>
      <c r="H149" s="21" t="s">
        <v>19</v>
      </c>
      <c r="I149" s="21" t="s">
        <v>627</v>
      </c>
      <c r="J149" s="21" t="s">
        <v>628</v>
      </c>
      <c r="K149" s="21" t="s">
        <v>182</v>
      </c>
      <c r="L149" s="21" t="s">
        <v>115</v>
      </c>
      <c r="M149" s="21" t="s">
        <v>24</v>
      </c>
      <c r="N149" s="25" t="s">
        <v>116</v>
      </c>
    </row>
    <row r="150" s="3" customFormat="1" ht="409" customHeight="1" spans="1:14">
      <c r="A150" s="20">
        <f>COUNT($A$2:A149)+1</f>
        <v>148</v>
      </c>
      <c r="B150" s="25" t="s">
        <v>629</v>
      </c>
      <c r="C150" s="21"/>
      <c r="D150" s="21" t="s">
        <v>110</v>
      </c>
      <c r="E150" s="21" t="s">
        <v>630</v>
      </c>
      <c r="F150" s="21" t="s">
        <v>17</v>
      </c>
      <c r="G150" s="21" t="s">
        <v>34</v>
      </c>
      <c r="H150" s="21" t="s">
        <v>19</v>
      </c>
      <c r="I150" s="21" t="s">
        <v>631</v>
      </c>
      <c r="J150" s="21" t="s">
        <v>632</v>
      </c>
      <c r="K150" s="21" t="s">
        <v>182</v>
      </c>
      <c r="L150" s="21" t="s">
        <v>115</v>
      </c>
      <c r="M150" s="21" t="s">
        <v>24</v>
      </c>
      <c r="N150" s="25" t="s">
        <v>116</v>
      </c>
    </row>
    <row r="151" s="3" customFormat="1" ht="409" customHeight="1" spans="1:14">
      <c r="A151" s="20">
        <f>COUNT($A$2:A150)+1</f>
        <v>149</v>
      </c>
      <c r="B151" s="21" t="s">
        <v>633</v>
      </c>
      <c r="C151" s="21"/>
      <c r="D151" s="21" t="s">
        <v>110</v>
      </c>
      <c r="E151" s="21" t="s">
        <v>634</v>
      </c>
      <c r="F151" s="21" t="s">
        <v>17</v>
      </c>
      <c r="G151" s="21" t="s">
        <v>34</v>
      </c>
      <c r="H151" s="21" t="s">
        <v>19</v>
      </c>
      <c r="I151" s="21" t="s">
        <v>635</v>
      </c>
      <c r="J151" s="21" t="s">
        <v>636</v>
      </c>
      <c r="K151" s="21" t="s">
        <v>182</v>
      </c>
      <c r="L151" s="21" t="s">
        <v>115</v>
      </c>
      <c r="M151" s="21" t="s">
        <v>24</v>
      </c>
      <c r="N151" s="25" t="s">
        <v>637</v>
      </c>
    </row>
    <row r="152" s="3" customFormat="1" ht="409" customHeight="1" spans="1:14">
      <c r="A152" s="20">
        <f>COUNT($A$2:A151)+1</f>
        <v>150</v>
      </c>
      <c r="B152" s="21" t="s">
        <v>638</v>
      </c>
      <c r="C152" s="21"/>
      <c r="D152" s="21" t="s">
        <v>110</v>
      </c>
      <c r="E152" s="24" t="s">
        <v>639</v>
      </c>
      <c r="F152" s="21" t="s">
        <v>17</v>
      </c>
      <c r="G152" s="21" t="s">
        <v>34</v>
      </c>
      <c r="H152" s="21" t="s">
        <v>19</v>
      </c>
      <c r="I152" s="21" t="s">
        <v>640</v>
      </c>
      <c r="J152" s="21" t="s">
        <v>641</v>
      </c>
      <c r="K152" s="21" t="s">
        <v>182</v>
      </c>
      <c r="L152" s="21" t="s">
        <v>115</v>
      </c>
      <c r="M152" s="21" t="s">
        <v>24</v>
      </c>
      <c r="N152" s="25" t="s">
        <v>116</v>
      </c>
    </row>
    <row r="153" s="3" customFormat="1" ht="409" customHeight="1" spans="1:14">
      <c r="A153" s="20">
        <f>COUNT($A$2:A152)+1</f>
        <v>151</v>
      </c>
      <c r="B153" s="21" t="s">
        <v>642</v>
      </c>
      <c r="C153" s="21"/>
      <c r="D153" s="21" t="s">
        <v>110</v>
      </c>
      <c r="E153" s="24" t="s">
        <v>643</v>
      </c>
      <c r="F153" s="21" t="s">
        <v>17</v>
      </c>
      <c r="G153" s="21" t="s">
        <v>34</v>
      </c>
      <c r="H153" s="21" t="s">
        <v>19</v>
      </c>
      <c r="I153" s="21" t="s">
        <v>640</v>
      </c>
      <c r="J153" s="21" t="s">
        <v>641</v>
      </c>
      <c r="K153" s="21" t="s">
        <v>182</v>
      </c>
      <c r="L153" s="21" t="s">
        <v>115</v>
      </c>
      <c r="M153" s="21" t="s">
        <v>24</v>
      </c>
      <c r="N153" s="25" t="s">
        <v>116</v>
      </c>
    </row>
    <row r="154" s="2" customFormat="1" ht="409" customHeight="1" spans="1:14">
      <c r="A154" s="20">
        <f>COUNT($A$2:A153)+1</f>
        <v>152</v>
      </c>
      <c r="B154" s="21" t="s">
        <v>644</v>
      </c>
      <c r="C154" s="21"/>
      <c r="D154" s="21" t="s">
        <v>110</v>
      </c>
      <c r="E154" s="21" t="s">
        <v>645</v>
      </c>
      <c r="F154" s="21" t="s">
        <v>17</v>
      </c>
      <c r="G154" s="21" t="s">
        <v>34</v>
      </c>
      <c r="H154" s="21" t="s">
        <v>19</v>
      </c>
      <c r="I154" s="21" t="s">
        <v>646</v>
      </c>
      <c r="J154" s="21" t="s">
        <v>647</v>
      </c>
      <c r="K154" s="21" t="s">
        <v>182</v>
      </c>
      <c r="L154" s="21" t="s">
        <v>115</v>
      </c>
      <c r="M154" s="21" t="s">
        <v>24</v>
      </c>
      <c r="N154" s="25" t="s">
        <v>116</v>
      </c>
    </row>
    <row r="155" s="2" customFormat="1" ht="409" customHeight="1" spans="1:14">
      <c r="A155" s="20">
        <f>COUNT($A$2:A154)+1</f>
        <v>153</v>
      </c>
      <c r="B155" s="21" t="s">
        <v>648</v>
      </c>
      <c r="C155" s="21"/>
      <c r="D155" s="21" t="s">
        <v>110</v>
      </c>
      <c r="E155" s="21" t="s">
        <v>649</v>
      </c>
      <c r="F155" s="21" t="s">
        <v>17</v>
      </c>
      <c r="G155" s="21" t="s">
        <v>34</v>
      </c>
      <c r="H155" s="21" t="s">
        <v>19</v>
      </c>
      <c r="I155" s="21" t="s">
        <v>650</v>
      </c>
      <c r="J155" s="21" t="s">
        <v>651</v>
      </c>
      <c r="K155" s="21" t="s">
        <v>182</v>
      </c>
      <c r="L155" s="21" t="s">
        <v>115</v>
      </c>
      <c r="M155" s="21" t="s">
        <v>24</v>
      </c>
      <c r="N155" s="25" t="s">
        <v>116</v>
      </c>
    </row>
    <row r="156" s="2" customFormat="1" ht="409" customHeight="1" spans="1:14">
      <c r="A156" s="20">
        <f>COUNT($A$2:A155)+1</f>
        <v>154</v>
      </c>
      <c r="B156" s="21" t="s">
        <v>652</v>
      </c>
      <c r="C156" s="21"/>
      <c r="D156" s="21" t="s">
        <v>110</v>
      </c>
      <c r="E156" s="21" t="s">
        <v>653</v>
      </c>
      <c r="F156" s="21" t="s">
        <v>17</v>
      </c>
      <c r="G156" s="21" t="s">
        <v>34</v>
      </c>
      <c r="H156" s="21" t="s">
        <v>19</v>
      </c>
      <c r="I156" s="21" t="s">
        <v>654</v>
      </c>
      <c r="J156" s="21" t="s">
        <v>655</v>
      </c>
      <c r="K156" s="21" t="s">
        <v>182</v>
      </c>
      <c r="L156" s="21" t="s">
        <v>115</v>
      </c>
      <c r="M156" s="21" t="s">
        <v>24</v>
      </c>
      <c r="N156" s="25" t="s">
        <v>116</v>
      </c>
    </row>
    <row r="157" s="2" customFormat="1" ht="409" customHeight="1" spans="1:14">
      <c r="A157" s="20">
        <f>COUNT($A$2:A156)+1</f>
        <v>155</v>
      </c>
      <c r="B157" s="21" t="s">
        <v>656</v>
      </c>
      <c r="C157" s="21"/>
      <c r="D157" s="21" t="s">
        <v>110</v>
      </c>
      <c r="E157" s="21" t="s">
        <v>657</v>
      </c>
      <c r="F157" s="21" t="s">
        <v>17</v>
      </c>
      <c r="G157" s="21" t="s">
        <v>34</v>
      </c>
      <c r="H157" s="21" t="s">
        <v>19</v>
      </c>
      <c r="I157" s="21" t="s">
        <v>658</v>
      </c>
      <c r="J157" s="21" t="s">
        <v>659</v>
      </c>
      <c r="K157" s="21" t="s">
        <v>182</v>
      </c>
      <c r="L157" s="21" t="s">
        <v>115</v>
      </c>
      <c r="M157" s="21" t="s">
        <v>24</v>
      </c>
      <c r="N157" s="25" t="s">
        <v>660</v>
      </c>
    </row>
    <row r="158" s="2" customFormat="1" ht="409" customHeight="1" spans="1:14">
      <c r="A158" s="20">
        <f>COUNT($A$2:A157)+1</f>
        <v>156</v>
      </c>
      <c r="B158" s="21" t="s">
        <v>661</v>
      </c>
      <c r="C158" s="21"/>
      <c r="D158" s="21" t="s">
        <v>110</v>
      </c>
      <c r="E158" s="24" t="s">
        <v>662</v>
      </c>
      <c r="F158" s="21" t="s">
        <v>17</v>
      </c>
      <c r="G158" s="21" t="s">
        <v>34</v>
      </c>
      <c r="H158" s="21" t="s">
        <v>19</v>
      </c>
      <c r="I158" s="21" t="s">
        <v>663</v>
      </c>
      <c r="J158" s="21" t="s">
        <v>664</v>
      </c>
      <c r="K158" s="21" t="s">
        <v>114</v>
      </c>
      <c r="L158" s="21" t="s">
        <v>115</v>
      </c>
      <c r="M158" s="21" t="s">
        <v>24</v>
      </c>
      <c r="N158" s="25" t="s">
        <v>116</v>
      </c>
    </row>
    <row r="159" s="2" customFormat="1" ht="409" customHeight="1" spans="1:14">
      <c r="A159" s="20">
        <f>COUNT($A$2:A158)+1</f>
        <v>157</v>
      </c>
      <c r="B159" s="21" t="s">
        <v>665</v>
      </c>
      <c r="C159" s="21"/>
      <c r="D159" s="21" t="s">
        <v>110</v>
      </c>
      <c r="E159" s="25" t="s">
        <v>666</v>
      </c>
      <c r="F159" s="21" t="s">
        <v>17</v>
      </c>
      <c r="G159" s="21" t="s">
        <v>34</v>
      </c>
      <c r="H159" s="21" t="s">
        <v>19</v>
      </c>
      <c r="I159" s="21" t="s">
        <v>667</v>
      </c>
      <c r="J159" s="21" t="s">
        <v>668</v>
      </c>
      <c r="K159" s="21" t="s">
        <v>114</v>
      </c>
      <c r="L159" s="21" t="s">
        <v>115</v>
      </c>
      <c r="M159" s="21" t="s">
        <v>24</v>
      </c>
      <c r="N159" s="25" t="s">
        <v>116</v>
      </c>
    </row>
    <row r="160" s="2" customFormat="1" ht="409" customHeight="1" spans="1:14">
      <c r="A160" s="20">
        <f>COUNT($A$2:A159)+1</f>
        <v>158</v>
      </c>
      <c r="B160" s="21" t="s">
        <v>669</v>
      </c>
      <c r="C160" s="21"/>
      <c r="D160" s="21" t="s">
        <v>110</v>
      </c>
      <c r="E160" s="21" t="s">
        <v>670</v>
      </c>
      <c r="F160" s="21" t="s">
        <v>17</v>
      </c>
      <c r="G160" s="21" t="s">
        <v>34</v>
      </c>
      <c r="H160" s="21" t="s">
        <v>19</v>
      </c>
      <c r="I160" s="21" t="s">
        <v>671</v>
      </c>
      <c r="J160" s="21" t="s">
        <v>672</v>
      </c>
      <c r="K160" s="21" t="s">
        <v>182</v>
      </c>
      <c r="L160" s="25" t="s">
        <v>673</v>
      </c>
      <c r="M160" s="21" t="s">
        <v>24</v>
      </c>
      <c r="N160" s="25" t="s">
        <v>116</v>
      </c>
    </row>
    <row r="161" s="2" customFormat="1" ht="409" customHeight="1" spans="1:14">
      <c r="A161" s="20">
        <f>COUNT($A$2:A160)+1</f>
        <v>159</v>
      </c>
      <c r="B161" s="21" t="s">
        <v>674</v>
      </c>
      <c r="C161" s="21"/>
      <c r="D161" s="21" t="s">
        <v>110</v>
      </c>
      <c r="E161" s="21" t="s">
        <v>675</v>
      </c>
      <c r="F161" s="21" t="s">
        <v>17</v>
      </c>
      <c r="G161" s="21" t="s">
        <v>34</v>
      </c>
      <c r="H161" s="21" t="s">
        <v>19</v>
      </c>
      <c r="I161" s="21" t="s">
        <v>676</v>
      </c>
      <c r="J161" s="21" t="s">
        <v>677</v>
      </c>
      <c r="K161" s="21" t="s">
        <v>182</v>
      </c>
      <c r="L161" s="25" t="s">
        <v>678</v>
      </c>
      <c r="M161" s="21" t="s">
        <v>24</v>
      </c>
      <c r="N161" s="25" t="s">
        <v>116</v>
      </c>
    </row>
    <row r="162" s="2" customFormat="1" ht="409" customHeight="1" spans="1:14">
      <c r="A162" s="20">
        <f>COUNT($A$2:A161)+1</f>
        <v>160</v>
      </c>
      <c r="B162" s="21" t="s">
        <v>679</v>
      </c>
      <c r="C162" s="21"/>
      <c r="D162" s="21" t="s">
        <v>110</v>
      </c>
      <c r="E162" s="21" t="s">
        <v>680</v>
      </c>
      <c r="F162" s="21" t="s">
        <v>17</v>
      </c>
      <c r="G162" s="21" t="s">
        <v>34</v>
      </c>
      <c r="H162" s="21" t="s">
        <v>19</v>
      </c>
      <c r="I162" s="21" t="s">
        <v>681</v>
      </c>
      <c r="J162" s="21" t="s">
        <v>682</v>
      </c>
      <c r="K162" s="21" t="s">
        <v>182</v>
      </c>
      <c r="L162" s="25" t="s">
        <v>678</v>
      </c>
      <c r="M162" s="21" t="s">
        <v>24</v>
      </c>
      <c r="N162" s="25" t="s">
        <v>116</v>
      </c>
    </row>
    <row r="163" s="2" customFormat="1" ht="409" customHeight="1" spans="1:14">
      <c r="A163" s="20">
        <f>COUNT($A$2:A162)+1</f>
        <v>161</v>
      </c>
      <c r="B163" s="21" t="s">
        <v>683</v>
      </c>
      <c r="C163" s="21"/>
      <c r="D163" s="21" t="s">
        <v>110</v>
      </c>
      <c r="E163" s="32" t="s">
        <v>684</v>
      </c>
      <c r="F163" s="21" t="s">
        <v>17</v>
      </c>
      <c r="G163" s="21" t="s">
        <v>34</v>
      </c>
      <c r="H163" s="21" t="s">
        <v>19</v>
      </c>
      <c r="I163" s="21" t="s">
        <v>685</v>
      </c>
      <c r="J163" s="21" t="s">
        <v>686</v>
      </c>
      <c r="K163" s="21" t="s">
        <v>182</v>
      </c>
      <c r="L163" s="25" t="s">
        <v>678</v>
      </c>
      <c r="M163" s="21" t="s">
        <v>24</v>
      </c>
      <c r="N163" s="25" t="s">
        <v>116</v>
      </c>
    </row>
    <row r="164" s="2" customFormat="1" ht="409" customHeight="1" spans="1:14">
      <c r="A164" s="20">
        <f>COUNT($A$2:A163)+1</f>
        <v>162</v>
      </c>
      <c r="B164" s="21" t="s">
        <v>687</v>
      </c>
      <c r="C164" s="21"/>
      <c r="D164" s="21" t="s">
        <v>110</v>
      </c>
      <c r="E164" s="24" t="s">
        <v>688</v>
      </c>
      <c r="F164" s="21" t="s">
        <v>17</v>
      </c>
      <c r="G164" s="21" t="s">
        <v>34</v>
      </c>
      <c r="H164" s="21" t="s">
        <v>19</v>
      </c>
      <c r="I164" s="21" t="s">
        <v>689</v>
      </c>
      <c r="J164" s="21" t="s">
        <v>690</v>
      </c>
      <c r="K164" s="21" t="s">
        <v>182</v>
      </c>
      <c r="L164" s="25" t="s">
        <v>691</v>
      </c>
      <c r="M164" s="21" t="s">
        <v>24</v>
      </c>
      <c r="N164" s="25" t="s">
        <v>116</v>
      </c>
    </row>
    <row r="165" s="2" customFormat="1" ht="409" customHeight="1" spans="1:14">
      <c r="A165" s="20">
        <f>COUNT($A$2:A164)+1</f>
        <v>163</v>
      </c>
      <c r="B165" s="21" t="s">
        <v>692</v>
      </c>
      <c r="C165" s="21"/>
      <c r="D165" s="21" t="s">
        <v>110</v>
      </c>
      <c r="E165" s="21" t="s">
        <v>693</v>
      </c>
      <c r="F165" s="21" t="s">
        <v>17</v>
      </c>
      <c r="G165" s="21" t="s">
        <v>34</v>
      </c>
      <c r="H165" s="21" t="s">
        <v>19</v>
      </c>
      <c r="I165" s="21" t="s">
        <v>694</v>
      </c>
      <c r="J165" s="21" t="s">
        <v>695</v>
      </c>
      <c r="K165" s="21" t="s">
        <v>182</v>
      </c>
      <c r="L165" s="25" t="s">
        <v>691</v>
      </c>
      <c r="M165" s="21" t="s">
        <v>24</v>
      </c>
      <c r="N165" s="25" t="s">
        <v>116</v>
      </c>
    </row>
    <row r="166" s="2" customFormat="1" ht="409" customHeight="1" spans="1:14">
      <c r="A166" s="20">
        <f>COUNT($A$2:A165)+1</f>
        <v>164</v>
      </c>
      <c r="B166" s="21" t="s">
        <v>696</v>
      </c>
      <c r="C166" s="21"/>
      <c r="D166" s="21" t="s">
        <v>110</v>
      </c>
      <c r="E166" s="21" t="s">
        <v>697</v>
      </c>
      <c r="F166" s="21" t="s">
        <v>17</v>
      </c>
      <c r="G166" s="21" t="s">
        <v>34</v>
      </c>
      <c r="H166" s="21" t="s">
        <v>19</v>
      </c>
      <c r="I166" s="21" t="s">
        <v>698</v>
      </c>
      <c r="J166" s="21" t="s">
        <v>699</v>
      </c>
      <c r="K166" s="21" t="s">
        <v>182</v>
      </c>
      <c r="L166" s="25" t="s">
        <v>691</v>
      </c>
      <c r="M166" s="21" t="s">
        <v>24</v>
      </c>
      <c r="N166" s="25" t="s">
        <v>116</v>
      </c>
    </row>
    <row r="167" s="2" customFormat="1" ht="409" customHeight="1" spans="1:14">
      <c r="A167" s="20">
        <f>COUNT($A$2:A166)+1</f>
        <v>165</v>
      </c>
      <c r="B167" s="21" t="s">
        <v>700</v>
      </c>
      <c r="C167" s="21"/>
      <c r="D167" s="21" t="s">
        <v>110</v>
      </c>
      <c r="E167" s="21" t="s">
        <v>701</v>
      </c>
      <c r="F167" s="21" t="s">
        <v>17</v>
      </c>
      <c r="G167" s="21" t="s">
        <v>34</v>
      </c>
      <c r="H167" s="21" t="s">
        <v>19</v>
      </c>
      <c r="I167" s="21" t="s">
        <v>702</v>
      </c>
      <c r="J167" s="21" t="s">
        <v>703</v>
      </c>
      <c r="K167" s="21" t="s">
        <v>182</v>
      </c>
      <c r="L167" s="25" t="s">
        <v>691</v>
      </c>
      <c r="M167" s="21" t="s">
        <v>24</v>
      </c>
      <c r="N167" s="25" t="s">
        <v>116</v>
      </c>
    </row>
    <row r="168" s="2" customFormat="1" ht="409" customHeight="1" spans="1:14">
      <c r="A168" s="20">
        <f>COUNT($A$2:A167)+1</f>
        <v>166</v>
      </c>
      <c r="B168" s="21" t="s">
        <v>704</v>
      </c>
      <c r="C168" s="21"/>
      <c r="D168" s="21" t="s">
        <v>110</v>
      </c>
      <c r="E168" s="21" t="s">
        <v>705</v>
      </c>
      <c r="F168" s="21" t="s">
        <v>17</v>
      </c>
      <c r="G168" s="21" t="s">
        <v>34</v>
      </c>
      <c r="H168" s="21" t="s">
        <v>19</v>
      </c>
      <c r="I168" s="21" t="s">
        <v>706</v>
      </c>
      <c r="J168" s="21" t="s">
        <v>707</v>
      </c>
      <c r="K168" s="21" t="s">
        <v>182</v>
      </c>
      <c r="L168" s="25" t="s">
        <v>678</v>
      </c>
      <c r="M168" s="21" t="s">
        <v>24</v>
      </c>
      <c r="N168" s="25" t="s">
        <v>116</v>
      </c>
    </row>
    <row r="169" s="2" customFormat="1" ht="409" customHeight="1" spans="1:14">
      <c r="A169" s="20">
        <f>COUNT($A$2:A168)+1</f>
        <v>167</v>
      </c>
      <c r="B169" s="21" t="s">
        <v>708</v>
      </c>
      <c r="C169" s="21"/>
      <c r="D169" s="21" t="s">
        <v>110</v>
      </c>
      <c r="E169" s="21" t="s">
        <v>709</v>
      </c>
      <c r="F169" s="21" t="s">
        <v>17</v>
      </c>
      <c r="G169" s="21" t="s">
        <v>34</v>
      </c>
      <c r="H169" s="21" t="s">
        <v>19</v>
      </c>
      <c r="I169" s="21" t="s">
        <v>710</v>
      </c>
      <c r="J169" s="21" t="s">
        <v>711</v>
      </c>
      <c r="K169" s="21" t="s">
        <v>182</v>
      </c>
      <c r="L169" s="25" t="s">
        <v>678</v>
      </c>
      <c r="M169" s="21" t="s">
        <v>24</v>
      </c>
      <c r="N169" s="25" t="s">
        <v>116</v>
      </c>
    </row>
    <row r="170" s="2" customFormat="1" ht="409" customHeight="1" spans="1:14">
      <c r="A170" s="20">
        <f>COUNT($A$2:A169)+1</f>
        <v>168</v>
      </c>
      <c r="B170" s="21" t="s">
        <v>712</v>
      </c>
      <c r="C170" s="21"/>
      <c r="D170" s="21" t="s">
        <v>110</v>
      </c>
      <c r="E170" s="21" t="s">
        <v>713</v>
      </c>
      <c r="F170" s="21" t="s">
        <v>17</v>
      </c>
      <c r="G170" s="21" t="s">
        <v>34</v>
      </c>
      <c r="H170" s="21" t="s">
        <v>19</v>
      </c>
      <c r="I170" s="21" t="s">
        <v>714</v>
      </c>
      <c r="J170" s="21" t="s">
        <v>715</v>
      </c>
      <c r="K170" s="21" t="s">
        <v>182</v>
      </c>
      <c r="L170" s="25" t="s">
        <v>716</v>
      </c>
      <c r="M170" s="21" t="s">
        <v>24</v>
      </c>
      <c r="N170" s="25" t="s">
        <v>116</v>
      </c>
    </row>
    <row r="171" s="2" customFormat="1" ht="409" customHeight="1" spans="1:14">
      <c r="A171" s="20">
        <f>COUNT($A$2:A170)+1</f>
        <v>169</v>
      </c>
      <c r="B171" s="21" t="s">
        <v>717</v>
      </c>
      <c r="C171" s="21"/>
      <c r="D171" s="21" t="s">
        <v>110</v>
      </c>
      <c r="E171" s="24" t="s">
        <v>718</v>
      </c>
      <c r="F171" s="21" t="s">
        <v>17</v>
      </c>
      <c r="G171" s="21" t="s">
        <v>34</v>
      </c>
      <c r="H171" s="21" t="s">
        <v>19</v>
      </c>
      <c r="I171" s="21" t="s">
        <v>719</v>
      </c>
      <c r="J171" s="21" t="s">
        <v>720</v>
      </c>
      <c r="K171" s="21" t="s">
        <v>182</v>
      </c>
      <c r="L171" s="25" t="s">
        <v>716</v>
      </c>
      <c r="M171" s="21" t="s">
        <v>24</v>
      </c>
      <c r="N171" s="25" t="s">
        <v>116</v>
      </c>
    </row>
    <row r="172" s="2" customFormat="1" ht="409" customHeight="1" spans="1:14">
      <c r="A172" s="20">
        <f>COUNT($A$2:A171)+1</f>
        <v>170</v>
      </c>
      <c r="B172" s="21" t="s">
        <v>721</v>
      </c>
      <c r="C172" s="21"/>
      <c r="D172" s="21" t="s">
        <v>110</v>
      </c>
      <c r="E172" s="24" t="s">
        <v>722</v>
      </c>
      <c r="F172" s="21" t="s">
        <v>17</v>
      </c>
      <c r="G172" s="21" t="s">
        <v>34</v>
      </c>
      <c r="H172" s="21" t="s">
        <v>19</v>
      </c>
      <c r="I172" s="21" t="s">
        <v>723</v>
      </c>
      <c r="J172" s="21" t="s">
        <v>724</v>
      </c>
      <c r="K172" s="21" t="s">
        <v>182</v>
      </c>
      <c r="L172" s="25" t="s">
        <v>716</v>
      </c>
      <c r="M172" s="21" t="s">
        <v>24</v>
      </c>
      <c r="N172" s="25" t="s">
        <v>116</v>
      </c>
    </row>
    <row r="173" s="2" customFormat="1" ht="409" customHeight="1" spans="1:14">
      <c r="A173" s="20">
        <f>COUNT($A$2:A172)+1</f>
        <v>171</v>
      </c>
      <c r="B173" s="21" t="s">
        <v>725</v>
      </c>
      <c r="C173" s="21"/>
      <c r="D173" s="21" t="s">
        <v>110</v>
      </c>
      <c r="E173" s="21" t="s">
        <v>726</v>
      </c>
      <c r="F173" s="21" t="s">
        <v>17</v>
      </c>
      <c r="G173" s="21" t="s">
        <v>34</v>
      </c>
      <c r="H173" s="21" t="s">
        <v>19</v>
      </c>
      <c r="I173" s="21" t="s">
        <v>727</v>
      </c>
      <c r="J173" s="21" t="s">
        <v>728</v>
      </c>
      <c r="K173" s="21" t="s">
        <v>182</v>
      </c>
      <c r="L173" s="25" t="s">
        <v>716</v>
      </c>
      <c r="M173" s="21" t="s">
        <v>24</v>
      </c>
      <c r="N173" s="25" t="s">
        <v>116</v>
      </c>
    </row>
    <row r="174" s="2" customFormat="1" ht="409" customHeight="1" spans="1:14">
      <c r="A174" s="20">
        <f>COUNT($A$2:A173)+1</f>
        <v>172</v>
      </c>
      <c r="B174" s="21" t="s">
        <v>729</v>
      </c>
      <c r="C174" s="21"/>
      <c r="D174" s="21" t="s">
        <v>110</v>
      </c>
      <c r="E174" s="25" t="s">
        <v>730</v>
      </c>
      <c r="F174" s="21" t="s">
        <v>17</v>
      </c>
      <c r="G174" s="21" t="s">
        <v>34</v>
      </c>
      <c r="H174" s="21" t="s">
        <v>19</v>
      </c>
      <c r="I174" s="21" t="s">
        <v>731</v>
      </c>
      <c r="J174" s="21" t="s">
        <v>732</v>
      </c>
      <c r="K174" s="21" t="s">
        <v>182</v>
      </c>
      <c r="L174" s="25" t="s">
        <v>716</v>
      </c>
      <c r="M174" s="21" t="s">
        <v>24</v>
      </c>
      <c r="N174" s="25" t="s">
        <v>116</v>
      </c>
    </row>
    <row r="175" s="2" customFormat="1" ht="409" customHeight="1" spans="1:14">
      <c r="A175" s="20">
        <f>COUNT($A$2:A174)+1</f>
        <v>173</v>
      </c>
      <c r="B175" s="21" t="s">
        <v>733</v>
      </c>
      <c r="C175" s="21"/>
      <c r="D175" s="21" t="s">
        <v>110</v>
      </c>
      <c r="E175" s="21" t="s">
        <v>734</v>
      </c>
      <c r="F175" s="21" t="s">
        <v>17</v>
      </c>
      <c r="G175" s="21" t="s">
        <v>34</v>
      </c>
      <c r="H175" s="21" t="s">
        <v>19</v>
      </c>
      <c r="I175" s="21" t="s">
        <v>735</v>
      </c>
      <c r="J175" s="21" t="s">
        <v>736</v>
      </c>
      <c r="K175" s="21" t="s">
        <v>182</v>
      </c>
      <c r="L175" s="25" t="s">
        <v>716</v>
      </c>
      <c r="M175" s="21" t="s">
        <v>24</v>
      </c>
      <c r="N175" s="25" t="s">
        <v>116</v>
      </c>
    </row>
    <row r="176" s="3" customFormat="1" ht="409" customHeight="1" spans="1:14">
      <c r="A176" s="20">
        <f>COUNT($A$2:A175)+1</f>
        <v>174</v>
      </c>
      <c r="B176" s="21" t="s">
        <v>737</v>
      </c>
      <c r="C176" s="21"/>
      <c r="D176" s="21" t="s">
        <v>110</v>
      </c>
      <c r="E176" s="21" t="s">
        <v>738</v>
      </c>
      <c r="F176" s="21" t="s">
        <v>17</v>
      </c>
      <c r="G176" s="21" t="s">
        <v>34</v>
      </c>
      <c r="H176" s="21" t="s">
        <v>19</v>
      </c>
      <c r="I176" s="21" t="s">
        <v>739</v>
      </c>
      <c r="J176" s="21" t="s">
        <v>740</v>
      </c>
      <c r="K176" s="21" t="s">
        <v>182</v>
      </c>
      <c r="L176" s="25" t="s">
        <v>716</v>
      </c>
      <c r="M176" s="21" t="s">
        <v>24</v>
      </c>
      <c r="N176" s="25" t="s">
        <v>116</v>
      </c>
    </row>
    <row r="177" s="2" customFormat="1" ht="409" customHeight="1" spans="1:14">
      <c r="A177" s="20">
        <f>COUNT($A$2:A176)+1</f>
        <v>175</v>
      </c>
      <c r="B177" s="21" t="s">
        <v>741</v>
      </c>
      <c r="C177" s="21"/>
      <c r="D177" s="21" t="s">
        <v>110</v>
      </c>
      <c r="E177" s="21" t="s">
        <v>742</v>
      </c>
      <c r="F177" s="21" t="s">
        <v>17</v>
      </c>
      <c r="G177" s="21" t="s">
        <v>34</v>
      </c>
      <c r="H177" s="21" t="s">
        <v>19</v>
      </c>
      <c r="I177" s="21" t="s">
        <v>743</v>
      </c>
      <c r="J177" s="21" t="s">
        <v>744</v>
      </c>
      <c r="K177" s="21" t="s">
        <v>182</v>
      </c>
      <c r="L177" s="25" t="s">
        <v>716</v>
      </c>
      <c r="M177" s="21" t="s">
        <v>24</v>
      </c>
      <c r="N177" s="25" t="s">
        <v>116</v>
      </c>
    </row>
    <row r="178" s="2" customFormat="1" ht="409" customHeight="1" spans="1:14">
      <c r="A178" s="20">
        <f>COUNT($A$2:A177)+1</f>
        <v>176</v>
      </c>
      <c r="B178" s="21" t="s">
        <v>745</v>
      </c>
      <c r="C178" s="21"/>
      <c r="D178" s="21" t="s">
        <v>110</v>
      </c>
      <c r="E178" s="24" t="s">
        <v>746</v>
      </c>
      <c r="F178" s="21" t="s">
        <v>17</v>
      </c>
      <c r="G178" s="21" t="s">
        <v>34</v>
      </c>
      <c r="H178" s="21" t="s">
        <v>19</v>
      </c>
      <c r="I178" s="21" t="s">
        <v>747</v>
      </c>
      <c r="J178" s="21" t="s">
        <v>748</v>
      </c>
      <c r="K178" s="21" t="s">
        <v>182</v>
      </c>
      <c r="L178" s="25" t="s">
        <v>716</v>
      </c>
      <c r="M178" s="21" t="s">
        <v>24</v>
      </c>
      <c r="N178" s="25" t="s">
        <v>116</v>
      </c>
    </row>
    <row r="179" s="3" customFormat="1" ht="409" customHeight="1" spans="1:14">
      <c r="A179" s="20">
        <f>COUNT($A$2:A178)+1</f>
        <v>177</v>
      </c>
      <c r="B179" s="21" t="s">
        <v>749</v>
      </c>
      <c r="C179" s="21"/>
      <c r="D179" s="21" t="s">
        <v>110</v>
      </c>
      <c r="E179" s="21" t="s">
        <v>750</v>
      </c>
      <c r="F179" s="21" t="s">
        <v>17</v>
      </c>
      <c r="G179" s="21" t="s">
        <v>34</v>
      </c>
      <c r="H179" s="21" t="s">
        <v>19</v>
      </c>
      <c r="I179" s="21" t="s">
        <v>751</v>
      </c>
      <c r="J179" s="21" t="s">
        <v>752</v>
      </c>
      <c r="K179" s="21" t="s">
        <v>182</v>
      </c>
      <c r="L179" s="25" t="s">
        <v>716</v>
      </c>
      <c r="M179" s="21" t="s">
        <v>24</v>
      </c>
      <c r="N179" s="25" t="s">
        <v>116</v>
      </c>
    </row>
    <row r="180" s="3" customFormat="1" ht="409" customHeight="1" spans="1:14">
      <c r="A180" s="20">
        <f>COUNT($A$2:A179)+1</f>
        <v>178</v>
      </c>
      <c r="B180" s="21" t="s">
        <v>753</v>
      </c>
      <c r="C180" s="21"/>
      <c r="D180" s="21" t="s">
        <v>110</v>
      </c>
      <c r="E180" s="21" t="s">
        <v>754</v>
      </c>
      <c r="F180" s="21" t="s">
        <v>17</v>
      </c>
      <c r="G180" s="21" t="s">
        <v>34</v>
      </c>
      <c r="H180" s="21" t="s">
        <v>19</v>
      </c>
      <c r="I180" s="21" t="s">
        <v>755</v>
      </c>
      <c r="J180" s="21" t="s">
        <v>756</v>
      </c>
      <c r="K180" s="21" t="s">
        <v>182</v>
      </c>
      <c r="L180" s="25" t="s">
        <v>716</v>
      </c>
      <c r="M180" s="21" t="s">
        <v>24</v>
      </c>
      <c r="N180" s="25" t="s">
        <v>116</v>
      </c>
    </row>
    <row r="181" s="3" customFormat="1" ht="409" customHeight="1" spans="1:14">
      <c r="A181" s="20">
        <f>COUNT($A$2:A180)+1</f>
        <v>179</v>
      </c>
      <c r="B181" s="21" t="s">
        <v>757</v>
      </c>
      <c r="C181" s="21"/>
      <c r="D181" s="21" t="s">
        <v>110</v>
      </c>
      <c r="E181" s="21" t="s">
        <v>758</v>
      </c>
      <c r="F181" s="21" t="s">
        <v>17</v>
      </c>
      <c r="G181" s="21" t="s">
        <v>34</v>
      </c>
      <c r="H181" s="21" t="s">
        <v>19</v>
      </c>
      <c r="I181" s="21" t="s">
        <v>759</v>
      </c>
      <c r="J181" s="21" t="s">
        <v>760</v>
      </c>
      <c r="K181" s="21" t="s">
        <v>182</v>
      </c>
      <c r="L181" s="25" t="s">
        <v>716</v>
      </c>
      <c r="M181" s="21" t="s">
        <v>24</v>
      </c>
      <c r="N181" s="25" t="s">
        <v>116</v>
      </c>
    </row>
    <row r="182" s="3" customFormat="1" ht="409" customHeight="1" spans="1:14">
      <c r="A182" s="20">
        <f>COUNT($A$2:A181)+1</f>
        <v>180</v>
      </c>
      <c r="B182" s="21" t="s">
        <v>761</v>
      </c>
      <c r="C182" s="21"/>
      <c r="D182" s="21" t="s">
        <v>110</v>
      </c>
      <c r="E182" s="21" t="s">
        <v>762</v>
      </c>
      <c r="F182" s="21" t="s">
        <v>17</v>
      </c>
      <c r="G182" s="21" t="s">
        <v>34</v>
      </c>
      <c r="H182" s="21" t="s">
        <v>19</v>
      </c>
      <c r="I182" s="21" t="s">
        <v>763</v>
      </c>
      <c r="J182" s="21" t="s">
        <v>764</v>
      </c>
      <c r="K182" s="21" t="s">
        <v>182</v>
      </c>
      <c r="L182" s="25" t="s">
        <v>765</v>
      </c>
      <c r="M182" s="21" t="s">
        <v>24</v>
      </c>
      <c r="N182" s="25" t="s">
        <v>116</v>
      </c>
    </row>
    <row r="183" s="3" customFormat="1" ht="409" customHeight="1" spans="1:14">
      <c r="A183" s="20">
        <f>COUNT($A$2:A182)+1</f>
        <v>181</v>
      </c>
      <c r="B183" s="21" t="s">
        <v>766</v>
      </c>
      <c r="C183" s="21"/>
      <c r="D183" s="21" t="s">
        <v>110</v>
      </c>
      <c r="E183" s="21" t="s">
        <v>767</v>
      </c>
      <c r="F183" s="21" t="s">
        <v>17</v>
      </c>
      <c r="G183" s="21" t="s">
        <v>34</v>
      </c>
      <c r="H183" s="21" t="s">
        <v>19</v>
      </c>
      <c r="I183" s="21" t="s">
        <v>768</v>
      </c>
      <c r="J183" s="21" t="s">
        <v>769</v>
      </c>
      <c r="K183" s="21" t="s">
        <v>182</v>
      </c>
      <c r="L183" s="25" t="s">
        <v>765</v>
      </c>
      <c r="M183" s="21" t="s">
        <v>24</v>
      </c>
      <c r="N183" s="25" t="s">
        <v>116</v>
      </c>
    </row>
    <row r="184" s="2" customFormat="1" ht="409" customHeight="1" spans="1:14">
      <c r="A184" s="20">
        <f>COUNT($A$2:A183)+1</f>
        <v>182</v>
      </c>
      <c r="B184" s="21" t="s">
        <v>770</v>
      </c>
      <c r="C184" s="21"/>
      <c r="D184" s="21" t="s">
        <v>110</v>
      </c>
      <c r="E184" s="21" t="s">
        <v>771</v>
      </c>
      <c r="F184" s="21" t="s">
        <v>17</v>
      </c>
      <c r="G184" s="21" t="s">
        <v>34</v>
      </c>
      <c r="H184" s="21" t="s">
        <v>19</v>
      </c>
      <c r="I184" s="21" t="s">
        <v>772</v>
      </c>
      <c r="J184" s="21" t="s">
        <v>773</v>
      </c>
      <c r="K184" s="21" t="s">
        <v>182</v>
      </c>
      <c r="L184" s="25" t="s">
        <v>716</v>
      </c>
      <c r="M184" s="21" t="s">
        <v>24</v>
      </c>
      <c r="N184" s="25" t="s">
        <v>116</v>
      </c>
    </row>
    <row r="185" s="3" customFormat="1" ht="409" customHeight="1" spans="1:14">
      <c r="A185" s="20">
        <f>COUNT($A$2:A184)+1</f>
        <v>183</v>
      </c>
      <c r="B185" s="21" t="s">
        <v>774</v>
      </c>
      <c r="C185" s="21"/>
      <c r="D185" s="21" t="s">
        <v>110</v>
      </c>
      <c r="E185" s="21" t="s">
        <v>775</v>
      </c>
      <c r="F185" s="21" t="s">
        <v>17</v>
      </c>
      <c r="G185" s="21" t="s">
        <v>34</v>
      </c>
      <c r="H185" s="21" t="s">
        <v>19</v>
      </c>
      <c r="I185" s="21" t="s">
        <v>776</v>
      </c>
      <c r="J185" s="21" t="s">
        <v>777</v>
      </c>
      <c r="K185" s="21" t="s">
        <v>182</v>
      </c>
      <c r="L185" s="25" t="s">
        <v>716</v>
      </c>
      <c r="M185" s="21" t="s">
        <v>24</v>
      </c>
      <c r="N185" s="25" t="s">
        <v>116</v>
      </c>
    </row>
    <row r="186" s="3" customFormat="1" ht="409" customHeight="1" spans="1:14">
      <c r="A186" s="20">
        <f>COUNT($A$2:A185)+1</f>
        <v>184</v>
      </c>
      <c r="B186" s="21" t="s">
        <v>778</v>
      </c>
      <c r="C186" s="21"/>
      <c r="D186" s="21" t="s">
        <v>110</v>
      </c>
      <c r="E186" s="21" t="s">
        <v>779</v>
      </c>
      <c r="F186" s="21" t="s">
        <v>17</v>
      </c>
      <c r="G186" s="21" t="s">
        <v>34</v>
      </c>
      <c r="H186" s="21" t="s">
        <v>19</v>
      </c>
      <c r="I186" s="21" t="s">
        <v>780</v>
      </c>
      <c r="J186" s="21" t="s">
        <v>781</v>
      </c>
      <c r="K186" s="21" t="s">
        <v>182</v>
      </c>
      <c r="L186" s="25" t="s">
        <v>716</v>
      </c>
      <c r="M186" s="21" t="s">
        <v>24</v>
      </c>
      <c r="N186" s="25" t="s">
        <v>116</v>
      </c>
    </row>
    <row r="187" s="3" customFormat="1" ht="409" customHeight="1" spans="1:14">
      <c r="A187" s="20">
        <f>COUNT($A$2:A186)+1</f>
        <v>185</v>
      </c>
      <c r="B187" s="21" t="s">
        <v>782</v>
      </c>
      <c r="C187" s="21"/>
      <c r="D187" s="21" t="s">
        <v>110</v>
      </c>
      <c r="E187" s="21" t="s">
        <v>783</v>
      </c>
      <c r="F187" s="21" t="s">
        <v>17</v>
      </c>
      <c r="G187" s="21" t="s">
        <v>34</v>
      </c>
      <c r="H187" s="21" t="s">
        <v>19</v>
      </c>
      <c r="I187" s="21" t="s">
        <v>784</v>
      </c>
      <c r="J187" s="21" t="s">
        <v>785</v>
      </c>
      <c r="K187" s="21" t="s">
        <v>182</v>
      </c>
      <c r="L187" s="25" t="s">
        <v>716</v>
      </c>
      <c r="M187" s="21" t="s">
        <v>24</v>
      </c>
      <c r="N187" s="25" t="s">
        <v>116</v>
      </c>
    </row>
    <row r="188" s="2" customFormat="1" ht="409" customHeight="1" spans="1:14">
      <c r="A188" s="20">
        <f>COUNT($A$2:A187)+1</f>
        <v>186</v>
      </c>
      <c r="B188" s="21" t="s">
        <v>786</v>
      </c>
      <c r="C188" s="21"/>
      <c r="D188" s="21" t="s">
        <v>110</v>
      </c>
      <c r="E188" s="21" t="s">
        <v>787</v>
      </c>
      <c r="F188" s="21" t="s">
        <v>17</v>
      </c>
      <c r="G188" s="21" t="s">
        <v>34</v>
      </c>
      <c r="H188" s="21" t="s">
        <v>19</v>
      </c>
      <c r="I188" s="21" t="s">
        <v>788</v>
      </c>
      <c r="J188" s="21" t="s">
        <v>789</v>
      </c>
      <c r="K188" s="21" t="s">
        <v>182</v>
      </c>
      <c r="L188" s="25" t="s">
        <v>716</v>
      </c>
      <c r="M188" s="21" t="s">
        <v>24</v>
      </c>
      <c r="N188" s="25" t="s">
        <v>116</v>
      </c>
    </row>
    <row r="189" s="2" customFormat="1" ht="409" customHeight="1" spans="1:14">
      <c r="A189" s="20">
        <f>COUNT($A$2:A188)+1</f>
        <v>187</v>
      </c>
      <c r="B189" s="21" t="s">
        <v>790</v>
      </c>
      <c r="C189" s="21"/>
      <c r="D189" s="21" t="s">
        <v>110</v>
      </c>
      <c r="E189" s="21" t="s">
        <v>791</v>
      </c>
      <c r="F189" s="21" t="s">
        <v>17</v>
      </c>
      <c r="G189" s="21" t="s">
        <v>34</v>
      </c>
      <c r="H189" s="21" t="s">
        <v>19</v>
      </c>
      <c r="I189" s="21" t="s">
        <v>792</v>
      </c>
      <c r="J189" s="21" t="s">
        <v>793</v>
      </c>
      <c r="K189" s="21" t="s">
        <v>182</v>
      </c>
      <c r="L189" s="25" t="s">
        <v>716</v>
      </c>
      <c r="M189" s="21" t="s">
        <v>24</v>
      </c>
      <c r="N189" s="25" t="s">
        <v>116</v>
      </c>
    </row>
    <row r="190" s="2" customFormat="1" ht="409" customHeight="1" spans="1:14">
      <c r="A190" s="20">
        <f>COUNT($A$2:A189)+1</f>
        <v>188</v>
      </c>
      <c r="B190" s="21" t="s">
        <v>794</v>
      </c>
      <c r="C190" s="21"/>
      <c r="D190" s="21" t="s">
        <v>110</v>
      </c>
      <c r="E190" s="21" t="s">
        <v>795</v>
      </c>
      <c r="F190" s="21" t="s">
        <v>17</v>
      </c>
      <c r="G190" s="21" t="s">
        <v>34</v>
      </c>
      <c r="H190" s="21" t="s">
        <v>19</v>
      </c>
      <c r="I190" s="21" t="s">
        <v>796</v>
      </c>
      <c r="J190" s="21" t="s">
        <v>797</v>
      </c>
      <c r="K190" s="21" t="s">
        <v>182</v>
      </c>
      <c r="L190" s="25" t="s">
        <v>716</v>
      </c>
      <c r="M190" s="21" t="s">
        <v>24</v>
      </c>
      <c r="N190" s="25" t="s">
        <v>116</v>
      </c>
    </row>
    <row r="191" s="2" customFormat="1" ht="409" customHeight="1" spans="1:14">
      <c r="A191" s="20">
        <f>COUNT($A$2:A190)+1</f>
        <v>189</v>
      </c>
      <c r="B191" s="21" t="s">
        <v>798</v>
      </c>
      <c r="C191" s="21"/>
      <c r="D191" s="21" t="s">
        <v>110</v>
      </c>
      <c r="E191" s="21" t="s">
        <v>799</v>
      </c>
      <c r="F191" s="21" t="s">
        <v>17</v>
      </c>
      <c r="G191" s="21" t="s">
        <v>34</v>
      </c>
      <c r="H191" s="21" t="s">
        <v>19</v>
      </c>
      <c r="I191" s="21" t="s">
        <v>800</v>
      </c>
      <c r="J191" s="21" t="s">
        <v>801</v>
      </c>
      <c r="K191" s="21" t="s">
        <v>182</v>
      </c>
      <c r="L191" s="25" t="s">
        <v>716</v>
      </c>
      <c r="M191" s="21" t="s">
        <v>24</v>
      </c>
      <c r="N191" s="25" t="s">
        <v>116</v>
      </c>
    </row>
    <row r="192" s="2" customFormat="1" ht="409" customHeight="1" spans="1:14">
      <c r="A192" s="20">
        <f>COUNT($A$2:A191)+1</f>
        <v>190</v>
      </c>
      <c r="B192" s="21" t="s">
        <v>802</v>
      </c>
      <c r="C192" s="21"/>
      <c r="D192" s="21" t="s">
        <v>110</v>
      </c>
      <c r="E192" s="21" t="s">
        <v>803</v>
      </c>
      <c r="F192" s="21" t="s">
        <v>17</v>
      </c>
      <c r="G192" s="21" t="s">
        <v>34</v>
      </c>
      <c r="H192" s="21" t="s">
        <v>19</v>
      </c>
      <c r="I192" s="21" t="s">
        <v>804</v>
      </c>
      <c r="J192" s="21" t="s">
        <v>805</v>
      </c>
      <c r="K192" s="21" t="s">
        <v>182</v>
      </c>
      <c r="L192" s="25" t="s">
        <v>716</v>
      </c>
      <c r="M192" s="21" t="s">
        <v>24</v>
      </c>
      <c r="N192" s="25" t="s">
        <v>116</v>
      </c>
    </row>
    <row r="193" s="2" customFormat="1" ht="409" customHeight="1" spans="1:14">
      <c r="A193" s="20">
        <f>COUNT($A$2:A192)+1</f>
        <v>191</v>
      </c>
      <c r="B193" s="21" t="s">
        <v>806</v>
      </c>
      <c r="C193" s="21"/>
      <c r="D193" s="21" t="s">
        <v>110</v>
      </c>
      <c r="E193" s="21" t="s">
        <v>807</v>
      </c>
      <c r="F193" s="21" t="s">
        <v>17</v>
      </c>
      <c r="G193" s="21" t="s">
        <v>34</v>
      </c>
      <c r="H193" s="21" t="s">
        <v>19</v>
      </c>
      <c r="I193" s="21" t="s">
        <v>808</v>
      </c>
      <c r="J193" s="21" t="s">
        <v>809</v>
      </c>
      <c r="K193" s="21" t="s">
        <v>182</v>
      </c>
      <c r="L193" s="25" t="s">
        <v>716</v>
      </c>
      <c r="M193" s="21" t="s">
        <v>24</v>
      </c>
      <c r="N193" s="25" t="s">
        <v>116</v>
      </c>
    </row>
    <row r="194" s="2" customFormat="1" ht="409" customHeight="1" spans="1:14">
      <c r="A194" s="20">
        <f>COUNT($A$2:A193)+1</f>
        <v>192</v>
      </c>
      <c r="B194" s="24" t="s">
        <v>810</v>
      </c>
      <c r="C194" s="21"/>
      <c r="D194" s="21" t="s">
        <v>110</v>
      </c>
      <c r="E194" s="21" t="s">
        <v>811</v>
      </c>
      <c r="F194" s="21" t="s">
        <v>17</v>
      </c>
      <c r="G194" s="21" t="s">
        <v>34</v>
      </c>
      <c r="H194" s="21" t="s">
        <v>19</v>
      </c>
      <c r="I194" s="21" t="s">
        <v>808</v>
      </c>
      <c r="J194" s="21" t="s">
        <v>809</v>
      </c>
      <c r="K194" s="21" t="s">
        <v>182</v>
      </c>
      <c r="L194" s="25" t="s">
        <v>716</v>
      </c>
      <c r="M194" s="21" t="s">
        <v>24</v>
      </c>
      <c r="N194" s="25" t="s">
        <v>116</v>
      </c>
    </row>
    <row r="195" s="2" customFormat="1" ht="409" customHeight="1" spans="1:14">
      <c r="A195" s="20">
        <f>COUNT($A$2:A194)+1</f>
        <v>193</v>
      </c>
      <c r="B195" s="21" t="s">
        <v>812</v>
      </c>
      <c r="C195" s="21"/>
      <c r="D195" s="21" t="s">
        <v>110</v>
      </c>
      <c r="E195" s="21" t="s">
        <v>813</v>
      </c>
      <c r="F195" s="21" t="s">
        <v>17</v>
      </c>
      <c r="G195" s="21" t="s">
        <v>34</v>
      </c>
      <c r="H195" s="21" t="s">
        <v>19</v>
      </c>
      <c r="I195" s="21" t="s">
        <v>814</v>
      </c>
      <c r="J195" s="21" t="s">
        <v>815</v>
      </c>
      <c r="K195" s="21" t="s">
        <v>182</v>
      </c>
      <c r="L195" s="25" t="s">
        <v>716</v>
      </c>
      <c r="M195" s="21" t="s">
        <v>24</v>
      </c>
      <c r="N195" s="25" t="s">
        <v>116</v>
      </c>
    </row>
    <row r="196" s="2" customFormat="1" ht="409" customHeight="1" spans="1:14">
      <c r="A196" s="20">
        <f>COUNT($A$2:A195)+1</f>
        <v>194</v>
      </c>
      <c r="B196" s="21" t="s">
        <v>816</v>
      </c>
      <c r="C196" s="21"/>
      <c r="D196" s="21" t="s">
        <v>110</v>
      </c>
      <c r="E196" s="21" t="s">
        <v>817</v>
      </c>
      <c r="F196" s="21" t="s">
        <v>17</v>
      </c>
      <c r="G196" s="21" t="s">
        <v>34</v>
      </c>
      <c r="H196" s="21" t="s">
        <v>19</v>
      </c>
      <c r="I196" s="21" t="s">
        <v>818</v>
      </c>
      <c r="J196" s="21" t="s">
        <v>819</v>
      </c>
      <c r="K196" s="21" t="s">
        <v>182</v>
      </c>
      <c r="L196" s="25" t="s">
        <v>716</v>
      </c>
      <c r="M196" s="21" t="s">
        <v>24</v>
      </c>
      <c r="N196" s="25" t="s">
        <v>820</v>
      </c>
    </row>
    <row r="197" s="3" customFormat="1" ht="409" customHeight="1" spans="1:14">
      <c r="A197" s="20">
        <f>COUNT($A$2:A196)+1</f>
        <v>195</v>
      </c>
      <c r="B197" s="21" t="s">
        <v>821</v>
      </c>
      <c r="C197" s="21"/>
      <c r="D197" s="21" t="s">
        <v>110</v>
      </c>
      <c r="E197" s="21" t="s">
        <v>822</v>
      </c>
      <c r="F197" s="21" t="s">
        <v>17</v>
      </c>
      <c r="G197" s="21" t="s">
        <v>34</v>
      </c>
      <c r="H197" s="21" t="s">
        <v>19</v>
      </c>
      <c r="I197" s="21" t="s">
        <v>823</v>
      </c>
      <c r="J197" s="21" t="s">
        <v>824</v>
      </c>
      <c r="K197" s="21" t="s">
        <v>182</v>
      </c>
      <c r="L197" s="25" t="s">
        <v>825</v>
      </c>
      <c r="M197" s="21" t="s">
        <v>24</v>
      </c>
      <c r="N197" s="25" t="s">
        <v>116</v>
      </c>
    </row>
    <row r="198" s="3" customFormat="1" ht="409" customHeight="1" spans="1:14">
      <c r="A198" s="20">
        <f>COUNT($A$2:A197)+1</f>
        <v>196</v>
      </c>
      <c r="B198" s="21" t="s">
        <v>826</v>
      </c>
      <c r="C198" s="21"/>
      <c r="D198" s="21" t="s">
        <v>110</v>
      </c>
      <c r="E198" s="21" t="s">
        <v>827</v>
      </c>
      <c r="F198" s="21" t="s">
        <v>17</v>
      </c>
      <c r="G198" s="21" t="s">
        <v>34</v>
      </c>
      <c r="H198" s="21" t="s">
        <v>19</v>
      </c>
      <c r="I198" s="21" t="s">
        <v>828</v>
      </c>
      <c r="J198" s="21" t="s">
        <v>829</v>
      </c>
      <c r="K198" s="21" t="s">
        <v>182</v>
      </c>
      <c r="L198" s="25" t="s">
        <v>825</v>
      </c>
      <c r="M198" s="21" t="s">
        <v>24</v>
      </c>
      <c r="N198" s="25" t="s">
        <v>116</v>
      </c>
    </row>
    <row r="199" s="3" customFormat="1" ht="409" customHeight="1" spans="1:14">
      <c r="A199" s="20">
        <f>COUNT($A$2:A198)+1</f>
        <v>197</v>
      </c>
      <c r="B199" s="21" t="s">
        <v>830</v>
      </c>
      <c r="C199" s="21"/>
      <c r="D199" s="21" t="s">
        <v>110</v>
      </c>
      <c r="E199" s="21" t="s">
        <v>831</v>
      </c>
      <c r="F199" s="21" t="s">
        <v>17</v>
      </c>
      <c r="G199" s="21" t="s">
        <v>34</v>
      </c>
      <c r="H199" s="21" t="s">
        <v>19</v>
      </c>
      <c r="I199" s="21" t="s">
        <v>832</v>
      </c>
      <c r="J199" s="21" t="s">
        <v>833</v>
      </c>
      <c r="K199" s="21" t="s">
        <v>182</v>
      </c>
      <c r="L199" s="25" t="s">
        <v>825</v>
      </c>
      <c r="M199" s="21" t="s">
        <v>24</v>
      </c>
      <c r="N199" s="25" t="s">
        <v>116</v>
      </c>
    </row>
    <row r="200" s="3" customFormat="1" ht="409" customHeight="1" spans="1:14">
      <c r="A200" s="20">
        <f>COUNT($A$2:A199)+1</f>
        <v>198</v>
      </c>
      <c r="B200" s="21" t="s">
        <v>834</v>
      </c>
      <c r="C200" s="21"/>
      <c r="D200" s="21" t="s">
        <v>110</v>
      </c>
      <c r="E200" s="21" t="s">
        <v>835</v>
      </c>
      <c r="F200" s="21" t="s">
        <v>17</v>
      </c>
      <c r="G200" s="21" t="s">
        <v>34</v>
      </c>
      <c r="H200" s="21" t="s">
        <v>19</v>
      </c>
      <c r="I200" s="21" t="s">
        <v>836</v>
      </c>
      <c r="J200" s="21" t="s">
        <v>837</v>
      </c>
      <c r="K200" s="21" t="s">
        <v>182</v>
      </c>
      <c r="L200" s="25" t="s">
        <v>825</v>
      </c>
      <c r="M200" s="21" t="s">
        <v>24</v>
      </c>
      <c r="N200" s="25" t="s">
        <v>116</v>
      </c>
    </row>
    <row r="201" s="3" customFormat="1" ht="409" customHeight="1" spans="1:14">
      <c r="A201" s="20">
        <f>COUNT($A$2:A200)+1</f>
        <v>199</v>
      </c>
      <c r="B201" s="21" t="s">
        <v>838</v>
      </c>
      <c r="C201" s="21"/>
      <c r="D201" s="21" t="s">
        <v>110</v>
      </c>
      <c r="E201" s="21" t="s">
        <v>839</v>
      </c>
      <c r="F201" s="21" t="s">
        <v>17</v>
      </c>
      <c r="G201" s="21" t="s">
        <v>34</v>
      </c>
      <c r="H201" s="21" t="s">
        <v>19</v>
      </c>
      <c r="I201" s="21" t="s">
        <v>840</v>
      </c>
      <c r="J201" s="21" t="s">
        <v>841</v>
      </c>
      <c r="K201" s="21" t="s">
        <v>182</v>
      </c>
      <c r="L201" s="25" t="s">
        <v>825</v>
      </c>
      <c r="M201" s="21" t="s">
        <v>24</v>
      </c>
      <c r="N201" s="25" t="s">
        <v>116</v>
      </c>
    </row>
    <row r="202" s="3" customFormat="1" ht="409" customHeight="1" spans="1:14">
      <c r="A202" s="20">
        <f>COUNT($A$2:A201)+1</f>
        <v>200</v>
      </c>
      <c r="B202" s="21" t="s">
        <v>842</v>
      </c>
      <c r="C202" s="21"/>
      <c r="D202" s="21" t="s">
        <v>110</v>
      </c>
      <c r="E202" s="21" t="s">
        <v>843</v>
      </c>
      <c r="F202" s="21" t="s">
        <v>17</v>
      </c>
      <c r="G202" s="21" t="s">
        <v>34</v>
      </c>
      <c r="H202" s="21" t="s">
        <v>19</v>
      </c>
      <c r="I202" s="21" t="s">
        <v>844</v>
      </c>
      <c r="J202" s="21" t="s">
        <v>845</v>
      </c>
      <c r="K202" s="21" t="s">
        <v>182</v>
      </c>
      <c r="L202" s="25" t="s">
        <v>825</v>
      </c>
      <c r="M202" s="21" t="s">
        <v>24</v>
      </c>
      <c r="N202" s="25" t="s">
        <v>116</v>
      </c>
    </row>
    <row r="203" s="3" customFormat="1" ht="409" customHeight="1" spans="1:14">
      <c r="A203" s="20">
        <f>COUNT($A$2:A202)+1</f>
        <v>201</v>
      </c>
      <c r="B203" s="21" t="s">
        <v>846</v>
      </c>
      <c r="C203" s="21"/>
      <c r="D203" s="21" t="s">
        <v>110</v>
      </c>
      <c r="E203" s="21" t="s">
        <v>847</v>
      </c>
      <c r="F203" s="21" t="s">
        <v>17</v>
      </c>
      <c r="G203" s="21" t="s">
        <v>34</v>
      </c>
      <c r="H203" s="21" t="s">
        <v>19</v>
      </c>
      <c r="I203" s="21" t="s">
        <v>848</v>
      </c>
      <c r="J203" s="21" t="s">
        <v>849</v>
      </c>
      <c r="K203" s="21" t="s">
        <v>182</v>
      </c>
      <c r="L203" s="25" t="s">
        <v>825</v>
      </c>
      <c r="M203" s="21" t="s">
        <v>24</v>
      </c>
      <c r="N203" s="25" t="s">
        <v>116</v>
      </c>
    </row>
    <row r="204" s="2" customFormat="1" ht="409" customHeight="1" spans="1:14">
      <c r="A204" s="20">
        <f>COUNT($A$2:A203)+1</f>
        <v>202</v>
      </c>
      <c r="B204" s="21" t="s">
        <v>850</v>
      </c>
      <c r="C204" s="21"/>
      <c r="D204" s="21" t="s">
        <v>110</v>
      </c>
      <c r="E204" s="21" t="s">
        <v>851</v>
      </c>
      <c r="F204" s="21" t="s">
        <v>17</v>
      </c>
      <c r="G204" s="21" t="s">
        <v>34</v>
      </c>
      <c r="H204" s="21" t="s">
        <v>19</v>
      </c>
      <c r="I204" s="21" t="s">
        <v>852</v>
      </c>
      <c r="J204" s="21" t="s">
        <v>853</v>
      </c>
      <c r="K204" s="21" t="s">
        <v>182</v>
      </c>
      <c r="L204" s="21" t="s">
        <v>536</v>
      </c>
      <c r="M204" s="21" t="s">
        <v>24</v>
      </c>
      <c r="N204" s="25" t="s">
        <v>116</v>
      </c>
    </row>
    <row r="205" s="2" customFormat="1" ht="409" customHeight="1" spans="1:14">
      <c r="A205" s="20">
        <f>COUNT($A$2:A204)+1</f>
        <v>203</v>
      </c>
      <c r="B205" s="21" t="s">
        <v>854</v>
      </c>
      <c r="C205" s="21"/>
      <c r="D205" s="21" t="s">
        <v>110</v>
      </c>
      <c r="E205" s="21" t="s">
        <v>855</v>
      </c>
      <c r="F205" s="21" t="s">
        <v>17</v>
      </c>
      <c r="G205" s="21" t="s">
        <v>34</v>
      </c>
      <c r="H205" s="21" t="s">
        <v>19</v>
      </c>
      <c r="I205" s="21" t="s">
        <v>856</v>
      </c>
      <c r="J205" s="21" t="s">
        <v>857</v>
      </c>
      <c r="K205" s="21" t="s">
        <v>182</v>
      </c>
      <c r="L205" s="21" t="s">
        <v>115</v>
      </c>
      <c r="M205" s="21" t="s">
        <v>24</v>
      </c>
      <c r="N205" s="25" t="s">
        <v>116</v>
      </c>
    </row>
    <row r="206" s="2" customFormat="1" ht="409" customHeight="1" spans="1:14">
      <c r="A206" s="20">
        <f>COUNT($A$2:A205)+1</f>
        <v>204</v>
      </c>
      <c r="B206" s="21" t="s">
        <v>858</v>
      </c>
      <c r="C206" s="21"/>
      <c r="D206" s="21" t="s">
        <v>110</v>
      </c>
      <c r="E206" s="21" t="s">
        <v>859</v>
      </c>
      <c r="F206" s="21" t="s">
        <v>17</v>
      </c>
      <c r="G206" s="21" t="s">
        <v>34</v>
      </c>
      <c r="H206" s="21" t="s">
        <v>19</v>
      </c>
      <c r="I206" s="21" t="s">
        <v>860</v>
      </c>
      <c r="J206" s="21" t="s">
        <v>861</v>
      </c>
      <c r="K206" s="21" t="s">
        <v>182</v>
      </c>
      <c r="L206" s="21" t="s">
        <v>115</v>
      </c>
      <c r="M206" s="21" t="s">
        <v>24</v>
      </c>
      <c r="N206" s="25" t="s">
        <v>116</v>
      </c>
    </row>
    <row r="207" s="2" customFormat="1" ht="409" customHeight="1" spans="1:14">
      <c r="A207" s="20">
        <f>COUNT($A$2:A206)+1</f>
        <v>205</v>
      </c>
      <c r="B207" s="25" t="s">
        <v>862</v>
      </c>
      <c r="C207" s="21"/>
      <c r="D207" s="21" t="s">
        <v>110</v>
      </c>
      <c r="E207" s="21" t="s">
        <v>863</v>
      </c>
      <c r="F207" s="21" t="s">
        <v>17</v>
      </c>
      <c r="G207" s="21" t="s">
        <v>34</v>
      </c>
      <c r="H207" s="21" t="s">
        <v>19</v>
      </c>
      <c r="I207" s="21" t="s">
        <v>864</v>
      </c>
      <c r="J207" s="21" t="s">
        <v>865</v>
      </c>
      <c r="K207" s="21" t="s">
        <v>182</v>
      </c>
      <c r="L207" s="21" t="s">
        <v>115</v>
      </c>
      <c r="M207" s="21" t="s">
        <v>24</v>
      </c>
      <c r="N207" s="25" t="s">
        <v>116</v>
      </c>
    </row>
    <row r="208" s="2" customFormat="1" ht="409" customHeight="1" spans="1:14">
      <c r="A208" s="20">
        <f>COUNT($A$2:A207)+1</f>
        <v>206</v>
      </c>
      <c r="B208" s="21" t="s">
        <v>866</v>
      </c>
      <c r="C208" s="21"/>
      <c r="D208" s="21" t="s">
        <v>110</v>
      </c>
      <c r="E208" s="21" t="s">
        <v>867</v>
      </c>
      <c r="F208" s="21" t="s">
        <v>17</v>
      </c>
      <c r="G208" s="21" t="s">
        <v>34</v>
      </c>
      <c r="H208" s="21" t="s">
        <v>19</v>
      </c>
      <c r="I208" s="21" t="s">
        <v>868</v>
      </c>
      <c r="J208" s="21" t="s">
        <v>869</v>
      </c>
      <c r="K208" s="21" t="s">
        <v>182</v>
      </c>
      <c r="L208" s="21" t="s">
        <v>115</v>
      </c>
      <c r="M208" s="21" t="s">
        <v>24</v>
      </c>
      <c r="N208" s="25" t="s">
        <v>116</v>
      </c>
    </row>
    <row r="209" s="2" customFormat="1" ht="409" customHeight="1" spans="1:14">
      <c r="A209" s="20">
        <f>COUNT($A$2:A208)+1</f>
        <v>207</v>
      </c>
      <c r="B209" s="21" t="s">
        <v>870</v>
      </c>
      <c r="C209" s="21"/>
      <c r="D209" s="21" t="s">
        <v>110</v>
      </c>
      <c r="E209" s="21" t="s">
        <v>871</v>
      </c>
      <c r="F209" s="21" t="s">
        <v>17</v>
      </c>
      <c r="G209" s="21" t="s">
        <v>34</v>
      </c>
      <c r="H209" s="21" t="s">
        <v>19</v>
      </c>
      <c r="I209" s="21" t="s">
        <v>872</v>
      </c>
      <c r="J209" s="21" t="s">
        <v>873</v>
      </c>
      <c r="K209" s="21" t="s">
        <v>182</v>
      </c>
      <c r="L209" s="21" t="s">
        <v>115</v>
      </c>
      <c r="M209" s="21" t="s">
        <v>24</v>
      </c>
      <c r="N209" s="25" t="s">
        <v>116</v>
      </c>
    </row>
    <row r="210" s="2" customFormat="1" ht="409" customHeight="1" spans="1:14">
      <c r="A210" s="20">
        <f>COUNT($A$2:A209)+1</f>
        <v>208</v>
      </c>
      <c r="B210" s="21" t="s">
        <v>874</v>
      </c>
      <c r="C210" s="21"/>
      <c r="D210" s="21" t="s">
        <v>110</v>
      </c>
      <c r="E210" s="21" t="s">
        <v>875</v>
      </c>
      <c r="F210" s="21" t="s">
        <v>17</v>
      </c>
      <c r="G210" s="21" t="s">
        <v>34</v>
      </c>
      <c r="H210" s="21" t="s">
        <v>19</v>
      </c>
      <c r="I210" s="21" t="s">
        <v>876</v>
      </c>
      <c r="J210" s="21" t="s">
        <v>877</v>
      </c>
      <c r="K210" s="21" t="s">
        <v>182</v>
      </c>
      <c r="L210" s="21" t="s">
        <v>115</v>
      </c>
      <c r="M210" s="21" t="s">
        <v>24</v>
      </c>
      <c r="N210" s="25" t="s">
        <v>116</v>
      </c>
    </row>
    <row r="211" s="3" customFormat="1" ht="409" customHeight="1" spans="1:14">
      <c r="A211" s="20">
        <f>COUNT($A$2:A210)+1</f>
        <v>209</v>
      </c>
      <c r="B211" s="21" t="s">
        <v>878</v>
      </c>
      <c r="C211" s="21"/>
      <c r="D211" s="21" t="s">
        <v>110</v>
      </c>
      <c r="E211" s="21" t="s">
        <v>879</v>
      </c>
      <c r="F211" s="21" t="s">
        <v>17</v>
      </c>
      <c r="G211" s="21" t="s">
        <v>34</v>
      </c>
      <c r="H211" s="21" t="s">
        <v>19</v>
      </c>
      <c r="I211" s="21" t="s">
        <v>880</v>
      </c>
      <c r="J211" s="21" t="s">
        <v>881</v>
      </c>
      <c r="K211" s="21" t="s">
        <v>182</v>
      </c>
      <c r="L211" s="21" t="s">
        <v>115</v>
      </c>
      <c r="M211" s="21" t="s">
        <v>24</v>
      </c>
      <c r="N211" s="25" t="s">
        <v>116</v>
      </c>
    </row>
    <row r="212" s="2" customFormat="1" ht="409" customHeight="1" spans="1:14">
      <c r="A212" s="20">
        <f>COUNT($A$2:A211)+1</f>
        <v>210</v>
      </c>
      <c r="B212" s="21" t="s">
        <v>882</v>
      </c>
      <c r="C212" s="21"/>
      <c r="D212" s="21" t="s">
        <v>110</v>
      </c>
      <c r="E212" s="21" t="s">
        <v>883</v>
      </c>
      <c r="F212" s="21" t="s">
        <v>17</v>
      </c>
      <c r="G212" s="21" t="s">
        <v>34</v>
      </c>
      <c r="H212" s="21" t="s">
        <v>19</v>
      </c>
      <c r="I212" s="21" t="s">
        <v>884</v>
      </c>
      <c r="J212" s="21" t="s">
        <v>885</v>
      </c>
      <c r="K212" s="21" t="s">
        <v>182</v>
      </c>
      <c r="L212" s="21" t="s">
        <v>115</v>
      </c>
      <c r="M212" s="21" t="s">
        <v>24</v>
      </c>
      <c r="N212" s="25" t="s">
        <v>116</v>
      </c>
    </row>
    <row r="213" s="3" customFormat="1" ht="409" customHeight="1" spans="1:14">
      <c r="A213" s="20">
        <f>COUNT($A$2:A212)+1</f>
        <v>211</v>
      </c>
      <c r="B213" s="21" t="s">
        <v>886</v>
      </c>
      <c r="C213" s="21"/>
      <c r="D213" s="21" t="s">
        <v>110</v>
      </c>
      <c r="E213" s="21" t="s">
        <v>887</v>
      </c>
      <c r="F213" s="21" t="s">
        <v>17</v>
      </c>
      <c r="G213" s="21" t="s">
        <v>34</v>
      </c>
      <c r="H213" s="21" t="s">
        <v>19</v>
      </c>
      <c r="I213" s="21" t="s">
        <v>888</v>
      </c>
      <c r="J213" s="21" t="s">
        <v>889</v>
      </c>
      <c r="K213" s="21" t="s">
        <v>182</v>
      </c>
      <c r="L213" s="21" t="s">
        <v>115</v>
      </c>
      <c r="M213" s="21" t="s">
        <v>24</v>
      </c>
      <c r="N213" s="25" t="s">
        <v>116</v>
      </c>
    </row>
    <row r="214" s="3" customFormat="1" ht="409" customHeight="1" spans="1:14">
      <c r="A214" s="20">
        <f>COUNT($A$2:A213)+1</f>
        <v>212</v>
      </c>
      <c r="B214" s="24" t="s">
        <v>890</v>
      </c>
      <c r="C214" s="21"/>
      <c r="D214" s="21" t="s">
        <v>110</v>
      </c>
      <c r="E214" s="21" t="s">
        <v>891</v>
      </c>
      <c r="F214" s="21" t="s">
        <v>17</v>
      </c>
      <c r="G214" s="21" t="s">
        <v>34</v>
      </c>
      <c r="H214" s="21" t="s">
        <v>19</v>
      </c>
      <c r="I214" s="21" t="s">
        <v>892</v>
      </c>
      <c r="J214" s="21" t="s">
        <v>893</v>
      </c>
      <c r="K214" s="21" t="s">
        <v>182</v>
      </c>
      <c r="L214" s="21" t="s">
        <v>115</v>
      </c>
      <c r="M214" s="21" t="s">
        <v>24</v>
      </c>
      <c r="N214" s="25" t="s">
        <v>116</v>
      </c>
    </row>
    <row r="215" s="3" customFormat="1" ht="409" customHeight="1" spans="1:14">
      <c r="A215" s="20">
        <f>COUNT($A$2:A214)+1</f>
        <v>213</v>
      </c>
      <c r="B215" s="25" t="s">
        <v>894</v>
      </c>
      <c r="C215" s="21"/>
      <c r="D215" s="21" t="s">
        <v>110</v>
      </c>
      <c r="E215" s="21" t="s">
        <v>895</v>
      </c>
      <c r="F215" s="21" t="s">
        <v>17</v>
      </c>
      <c r="G215" s="21" t="s">
        <v>34</v>
      </c>
      <c r="H215" s="21" t="s">
        <v>19</v>
      </c>
      <c r="I215" s="21" t="s">
        <v>896</v>
      </c>
      <c r="J215" s="21" t="s">
        <v>897</v>
      </c>
      <c r="K215" s="21" t="s">
        <v>182</v>
      </c>
      <c r="L215" s="21" t="s">
        <v>115</v>
      </c>
      <c r="M215" s="21" t="s">
        <v>24</v>
      </c>
      <c r="N215" s="25" t="s">
        <v>116</v>
      </c>
    </row>
    <row r="216" s="3" customFormat="1" ht="409" customHeight="1" spans="1:14">
      <c r="A216" s="20">
        <f>COUNT($A$2:A215)+1</f>
        <v>214</v>
      </c>
      <c r="B216" s="21" t="s">
        <v>898</v>
      </c>
      <c r="C216" s="21"/>
      <c r="D216" s="21" t="s">
        <v>110</v>
      </c>
      <c r="E216" s="21" t="s">
        <v>899</v>
      </c>
      <c r="F216" s="21" t="s">
        <v>17</v>
      </c>
      <c r="G216" s="21" t="s">
        <v>34</v>
      </c>
      <c r="H216" s="21" t="s">
        <v>19</v>
      </c>
      <c r="I216" s="21" t="s">
        <v>900</v>
      </c>
      <c r="J216" s="21" t="s">
        <v>901</v>
      </c>
      <c r="K216" s="21" t="s">
        <v>182</v>
      </c>
      <c r="L216" s="21" t="s">
        <v>115</v>
      </c>
      <c r="M216" s="21" t="s">
        <v>24</v>
      </c>
      <c r="N216" s="25" t="s">
        <v>116</v>
      </c>
    </row>
    <row r="217" s="3" customFormat="1" ht="409" customHeight="1" spans="1:14">
      <c r="A217" s="20">
        <f>COUNT($A$2:A216)+1</f>
        <v>215</v>
      </c>
      <c r="B217" s="21" t="s">
        <v>902</v>
      </c>
      <c r="C217" s="21"/>
      <c r="D217" s="21" t="s">
        <v>110</v>
      </c>
      <c r="E217" s="21" t="s">
        <v>903</v>
      </c>
      <c r="F217" s="21" t="s">
        <v>17</v>
      </c>
      <c r="G217" s="21" t="s">
        <v>34</v>
      </c>
      <c r="H217" s="21" t="s">
        <v>19</v>
      </c>
      <c r="I217" s="21" t="s">
        <v>904</v>
      </c>
      <c r="J217" s="21" t="s">
        <v>905</v>
      </c>
      <c r="K217" s="21" t="s">
        <v>182</v>
      </c>
      <c r="L217" s="21" t="s">
        <v>115</v>
      </c>
      <c r="M217" s="21" t="s">
        <v>24</v>
      </c>
      <c r="N217" s="25" t="s">
        <v>116</v>
      </c>
    </row>
    <row r="218" s="3" customFormat="1" ht="409" customHeight="1" spans="1:14">
      <c r="A218" s="20">
        <f>COUNT($A$2:A217)+1</f>
        <v>216</v>
      </c>
      <c r="B218" s="21" t="s">
        <v>906</v>
      </c>
      <c r="C218" s="21"/>
      <c r="D218" s="21" t="s">
        <v>110</v>
      </c>
      <c r="E218" s="21" t="s">
        <v>907</v>
      </c>
      <c r="F218" s="21" t="s">
        <v>17</v>
      </c>
      <c r="G218" s="21" t="s">
        <v>34</v>
      </c>
      <c r="H218" s="21" t="s">
        <v>19</v>
      </c>
      <c r="I218" s="21" t="s">
        <v>908</v>
      </c>
      <c r="J218" s="21" t="s">
        <v>909</v>
      </c>
      <c r="K218" s="21" t="s">
        <v>182</v>
      </c>
      <c r="L218" s="21" t="s">
        <v>115</v>
      </c>
      <c r="M218" s="21" t="s">
        <v>24</v>
      </c>
      <c r="N218" s="25" t="s">
        <v>116</v>
      </c>
    </row>
    <row r="219" s="3" customFormat="1" ht="409" customHeight="1" spans="1:14">
      <c r="A219" s="20">
        <f>COUNT($A$2:A218)+1</f>
        <v>217</v>
      </c>
      <c r="B219" s="24" t="s">
        <v>910</v>
      </c>
      <c r="C219" s="21"/>
      <c r="D219" s="21" t="s">
        <v>110</v>
      </c>
      <c r="E219" s="21" t="s">
        <v>911</v>
      </c>
      <c r="F219" s="21" t="s">
        <v>17</v>
      </c>
      <c r="G219" s="21" t="s">
        <v>34</v>
      </c>
      <c r="H219" s="21" t="s">
        <v>19</v>
      </c>
      <c r="I219" s="21" t="s">
        <v>912</v>
      </c>
      <c r="J219" s="21" t="s">
        <v>913</v>
      </c>
      <c r="K219" s="21" t="s">
        <v>182</v>
      </c>
      <c r="L219" s="21" t="s">
        <v>115</v>
      </c>
      <c r="M219" s="21" t="s">
        <v>24</v>
      </c>
      <c r="N219" s="25" t="s">
        <v>116</v>
      </c>
    </row>
    <row r="220" s="3" customFormat="1" ht="409" customHeight="1" spans="1:14">
      <c r="A220" s="20">
        <f>COUNT($A$2:A219)+1</f>
        <v>218</v>
      </c>
      <c r="B220" s="21" t="s">
        <v>914</v>
      </c>
      <c r="C220" s="21"/>
      <c r="D220" s="21" t="s">
        <v>110</v>
      </c>
      <c r="E220" s="21" t="s">
        <v>915</v>
      </c>
      <c r="F220" s="21" t="s">
        <v>17</v>
      </c>
      <c r="G220" s="21" t="s">
        <v>34</v>
      </c>
      <c r="H220" s="21" t="s">
        <v>19</v>
      </c>
      <c r="I220" s="21" t="s">
        <v>916</v>
      </c>
      <c r="J220" s="21" t="s">
        <v>917</v>
      </c>
      <c r="K220" s="21" t="s">
        <v>182</v>
      </c>
      <c r="L220" s="21" t="s">
        <v>115</v>
      </c>
      <c r="M220" s="21" t="s">
        <v>24</v>
      </c>
      <c r="N220" s="25" t="s">
        <v>116</v>
      </c>
    </row>
    <row r="221" s="3" customFormat="1" ht="409" customHeight="1" spans="1:14">
      <c r="A221" s="20">
        <f>COUNT($A$2:A220)+1</f>
        <v>219</v>
      </c>
      <c r="B221" s="21" t="s">
        <v>918</v>
      </c>
      <c r="C221" s="21"/>
      <c r="D221" s="21" t="s">
        <v>110</v>
      </c>
      <c r="E221" s="21" t="s">
        <v>919</v>
      </c>
      <c r="F221" s="21" t="s">
        <v>17</v>
      </c>
      <c r="G221" s="21" t="s">
        <v>34</v>
      </c>
      <c r="H221" s="21" t="s">
        <v>19</v>
      </c>
      <c r="I221" s="21" t="s">
        <v>920</v>
      </c>
      <c r="J221" s="21" t="s">
        <v>921</v>
      </c>
      <c r="K221" s="21" t="s">
        <v>182</v>
      </c>
      <c r="L221" s="21" t="s">
        <v>115</v>
      </c>
      <c r="M221" s="21" t="s">
        <v>24</v>
      </c>
      <c r="N221" s="25" t="s">
        <v>116</v>
      </c>
    </row>
    <row r="222" s="3" customFormat="1" ht="409" customHeight="1" spans="1:14">
      <c r="A222" s="20">
        <f>COUNT($A$2:A221)+1</f>
        <v>220</v>
      </c>
      <c r="B222" s="21" t="s">
        <v>922</v>
      </c>
      <c r="C222" s="21"/>
      <c r="D222" s="21" t="s">
        <v>110</v>
      </c>
      <c r="E222" s="21" t="s">
        <v>923</v>
      </c>
      <c r="F222" s="21" t="s">
        <v>17</v>
      </c>
      <c r="G222" s="21" t="s">
        <v>34</v>
      </c>
      <c r="H222" s="21" t="s">
        <v>19</v>
      </c>
      <c r="I222" s="21" t="s">
        <v>924</v>
      </c>
      <c r="J222" s="21" t="s">
        <v>925</v>
      </c>
      <c r="K222" s="21" t="s">
        <v>182</v>
      </c>
      <c r="L222" s="21" t="s">
        <v>115</v>
      </c>
      <c r="M222" s="21" t="s">
        <v>24</v>
      </c>
      <c r="N222" s="25" t="s">
        <v>116</v>
      </c>
    </row>
    <row r="223" s="3" customFormat="1" ht="409" customHeight="1" spans="1:14">
      <c r="A223" s="20">
        <f>COUNT($A$2:A222)+1</f>
        <v>221</v>
      </c>
      <c r="B223" s="21" t="s">
        <v>926</v>
      </c>
      <c r="C223" s="21"/>
      <c r="D223" s="21" t="s">
        <v>110</v>
      </c>
      <c r="E223" s="21" t="s">
        <v>927</v>
      </c>
      <c r="F223" s="21" t="s">
        <v>17</v>
      </c>
      <c r="G223" s="21" t="s">
        <v>34</v>
      </c>
      <c r="H223" s="21" t="s">
        <v>19</v>
      </c>
      <c r="I223" s="21" t="s">
        <v>928</v>
      </c>
      <c r="J223" s="21" t="s">
        <v>929</v>
      </c>
      <c r="K223" s="21" t="s">
        <v>182</v>
      </c>
      <c r="L223" s="21" t="s">
        <v>115</v>
      </c>
      <c r="M223" s="21" t="s">
        <v>24</v>
      </c>
      <c r="N223" s="25" t="s">
        <v>116</v>
      </c>
    </row>
    <row r="224" s="3" customFormat="1" ht="409" customHeight="1" spans="1:14">
      <c r="A224" s="20">
        <f>COUNT($A$2:A223)+1</f>
        <v>222</v>
      </c>
      <c r="B224" s="25" t="s">
        <v>930</v>
      </c>
      <c r="C224" s="21"/>
      <c r="D224" s="21" t="s">
        <v>110</v>
      </c>
      <c r="E224" s="21" t="s">
        <v>931</v>
      </c>
      <c r="F224" s="21" t="s">
        <v>17</v>
      </c>
      <c r="G224" s="21" t="s">
        <v>34</v>
      </c>
      <c r="H224" s="21" t="s">
        <v>19</v>
      </c>
      <c r="I224" s="21" t="s">
        <v>932</v>
      </c>
      <c r="J224" s="21" t="s">
        <v>932</v>
      </c>
      <c r="K224" s="21" t="s">
        <v>182</v>
      </c>
      <c r="L224" s="21" t="s">
        <v>115</v>
      </c>
      <c r="M224" s="21" t="s">
        <v>24</v>
      </c>
      <c r="N224" s="25" t="s">
        <v>116</v>
      </c>
    </row>
    <row r="225" s="3" customFormat="1" ht="409" customHeight="1" spans="1:14">
      <c r="A225" s="20">
        <f>COUNT($A$2:A224)+1</f>
        <v>223</v>
      </c>
      <c r="B225" s="21" t="s">
        <v>933</v>
      </c>
      <c r="C225" s="21"/>
      <c r="D225" s="21" t="s">
        <v>110</v>
      </c>
      <c r="E225" s="21" t="s">
        <v>934</v>
      </c>
      <c r="F225" s="21" t="s">
        <v>17</v>
      </c>
      <c r="G225" s="21" t="s">
        <v>34</v>
      </c>
      <c r="H225" s="21" t="s">
        <v>19</v>
      </c>
      <c r="I225" s="21" t="s">
        <v>935</v>
      </c>
      <c r="J225" s="21" t="s">
        <v>936</v>
      </c>
      <c r="K225" s="21" t="s">
        <v>182</v>
      </c>
      <c r="L225" s="21" t="s">
        <v>115</v>
      </c>
      <c r="M225" s="21" t="s">
        <v>24</v>
      </c>
      <c r="N225" s="25" t="s">
        <v>116</v>
      </c>
    </row>
    <row r="226" s="3" customFormat="1" ht="409" customHeight="1" spans="1:14">
      <c r="A226" s="20">
        <f>COUNT($A$2:A225)+1</f>
        <v>224</v>
      </c>
      <c r="B226" s="21" t="s">
        <v>937</v>
      </c>
      <c r="C226" s="21"/>
      <c r="D226" s="21" t="s">
        <v>110</v>
      </c>
      <c r="E226" s="21" t="s">
        <v>938</v>
      </c>
      <c r="F226" s="21" t="s">
        <v>17</v>
      </c>
      <c r="G226" s="21" t="s">
        <v>34</v>
      </c>
      <c r="H226" s="21" t="s">
        <v>19</v>
      </c>
      <c r="I226" s="21" t="s">
        <v>939</v>
      </c>
      <c r="J226" s="21" t="s">
        <v>940</v>
      </c>
      <c r="K226" s="21" t="s">
        <v>182</v>
      </c>
      <c r="L226" s="21" t="s">
        <v>115</v>
      </c>
      <c r="M226" s="21" t="s">
        <v>24</v>
      </c>
      <c r="N226" s="25" t="s">
        <v>116</v>
      </c>
    </row>
    <row r="227" s="3" customFormat="1" ht="409" customHeight="1" spans="1:14">
      <c r="A227" s="20">
        <f>COUNT($A$2:A226)+1</f>
        <v>225</v>
      </c>
      <c r="B227" s="21" t="s">
        <v>941</v>
      </c>
      <c r="C227" s="21"/>
      <c r="D227" s="21" t="s">
        <v>110</v>
      </c>
      <c r="E227" s="21" t="s">
        <v>942</v>
      </c>
      <c r="F227" s="21" t="s">
        <v>17</v>
      </c>
      <c r="G227" s="21" t="s">
        <v>34</v>
      </c>
      <c r="H227" s="21" t="s">
        <v>19</v>
      </c>
      <c r="I227" s="21" t="s">
        <v>943</v>
      </c>
      <c r="J227" s="21" t="s">
        <v>944</v>
      </c>
      <c r="K227" s="21" t="s">
        <v>182</v>
      </c>
      <c r="L227" s="21" t="s">
        <v>115</v>
      </c>
      <c r="M227" s="21" t="s">
        <v>24</v>
      </c>
      <c r="N227" s="25" t="s">
        <v>116</v>
      </c>
    </row>
    <row r="228" s="3" customFormat="1" ht="409" customHeight="1" spans="1:14">
      <c r="A228" s="20">
        <f>COUNT($A$2:A227)+1</f>
        <v>226</v>
      </c>
      <c r="B228" s="21" t="s">
        <v>945</v>
      </c>
      <c r="C228" s="21"/>
      <c r="D228" s="21" t="s">
        <v>110</v>
      </c>
      <c r="E228" s="21" t="s">
        <v>946</v>
      </c>
      <c r="F228" s="21" t="s">
        <v>17</v>
      </c>
      <c r="G228" s="21" t="s">
        <v>34</v>
      </c>
      <c r="H228" s="21" t="s">
        <v>19</v>
      </c>
      <c r="I228" s="21" t="s">
        <v>947</v>
      </c>
      <c r="J228" s="21" t="s">
        <v>948</v>
      </c>
      <c r="K228" s="21" t="s">
        <v>182</v>
      </c>
      <c r="L228" s="21" t="s">
        <v>115</v>
      </c>
      <c r="M228" s="21" t="s">
        <v>24</v>
      </c>
      <c r="N228" s="25" t="s">
        <v>116</v>
      </c>
    </row>
    <row r="229" s="3" customFormat="1" ht="409" customHeight="1" spans="1:14">
      <c r="A229" s="20">
        <f>COUNT($A$2:A228)+1</f>
        <v>227</v>
      </c>
      <c r="B229" s="21" t="s">
        <v>949</v>
      </c>
      <c r="C229" s="21"/>
      <c r="D229" s="21" t="s">
        <v>110</v>
      </c>
      <c r="E229" s="21" t="s">
        <v>950</v>
      </c>
      <c r="F229" s="21" t="s">
        <v>17</v>
      </c>
      <c r="G229" s="21" t="s">
        <v>34</v>
      </c>
      <c r="H229" s="21" t="s">
        <v>19</v>
      </c>
      <c r="I229" s="21" t="s">
        <v>951</v>
      </c>
      <c r="J229" s="21" t="s">
        <v>952</v>
      </c>
      <c r="K229" s="21" t="s">
        <v>182</v>
      </c>
      <c r="L229" s="21" t="s">
        <v>115</v>
      </c>
      <c r="M229" s="21" t="s">
        <v>24</v>
      </c>
      <c r="N229" s="25" t="s">
        <v>116</v>
      </c>
    </row>
    <row r="230" s="3" customFormat="1" ht="409" customHeight="1" spans="1:14">
      <c r="A230" s="20">
        <f>COUNT($A$2:A229)+1</f>
        <v>228</v>
      </c>
      <c r="B230" s="21" t="s">
        <v>953</v>
      </c>
      <c r="C230" s="21"/>
      <c r="D230" s="21" t="s">
        <v>110</v>
      </c>
      <c r="E230" s="21" t="s">
        <v>954</v>
      </c>
      <c r="F230" s="21" t="s">
        <v>17</v>
      </c>
      <c r="G230" s="21" t="s">
        <v>34</v>
      </c>
      <c r="H230" s="21" t="s">
        <v>19</v>
      </c>
      <c r="I230" s="21" t="s">
        <v>955</v>
      </c>
      <c r="J230" s="21" t="s">
        <v>956</v>
      </c>
      <c r="K230" s="21" t="s">
        <v>182</v>
      </c>
      <c r="L230" s="21" t="s">
        <v>115</v>
      </c>
      <c r="M230" s="21" t="s">
        <v>24</v>
      </c>
      <c r="N230" s="25" t="s">
        <v>116</v>
      </c>
    </row>
    <row r="231" s="3" customFormat="1" ht="409" customHeight="1" spans="1:14">
      <c r="A231" s="20">
        <f>COUNT($A$2:A230)+1</f>
        <v>229</v>
      </c>
      <c r="B231" s="21" t="s">
        <v>957</v>
      </c>
      <c r="C231" s="21"/>
      <c r="D231" s="21" t="s">
        <v>110</v>
      </c>
      <c r="E231" s="21" t="s">
        <v>958</v>
      </c>
      <c r="F231" s="21" t="s">
        <v>17</v>
      </c>
      <c r="G231" s="21" t="s">
        <v>34</v>
      </c>
      <c r="H231" s="21" t="s">
        <v>19</v>
      </c>
      <c r="I231" s="21" t="s">
        <v>959</v>
      </c>
      <c r="J231" s="21" t="s">
        <v>960</v>
      </c>
      <c r="K231" s="21" t="s">
        <v>182</v>
      </c>
      <c r="L231" s="21" t="s">
        <v>115</v>
      </c>
      <c r="M231" s="21" t="s">
        <v>24</v>
      </c>
      <c r="N231" s="25" t="s">
        <v>116</v>
      </c>
    </row>
    <row r="232" s="2" customFormat="1" ht="409" customHeight="1" spans="1:14">
      <c r="A232" s="20">
        <f>COUNT($A$2:A231)+1</f>
        <v>230</v>
      </c>
      <c r="B232" s="21" t="s">
        <v>961</v>
      </c>
      <c r="C232" s="21"/>
      <c r="D232" s="21" t="s">
        <v>110</v>
      </c>
      <c r="E232" s="21" t="s">
        <v>962</v>
      </c>
      <c r="F232" s="21" t="s">
        <v>17</v>
      </c>
      <c r="G232" s="21" t="s">
        <v>34</v>
      </c>
      <c r="H232" s="21" t="s">
        <v>19</v>
      </c>
      <c r="I232" s="21" t="s">
        <v>963</v>
      </c>
      <c r="J232" s="21" t="s">
        <v>964</v>
      </c>
      <c r="K232" s="21" t="s">
        <v>182</v>
      </c>
      <c r="L232" s="21" t="s">
        <v>115</v>
      </c>
      <c r="M232" s="21" t="s">
        <v>24</v>
      </c>
      <c r="N232" s="25" t="s">
        <v>116</v>
      </c>
    </row>
    <row r="233" s="2" customFormat="1" ht="409" customHeight="1" spans="1:14">
      <c r="A233" s="20">
        <f>COUNT($A$2:A232)+1</f>
        <v>231</v>
      </c>
      <c r="B233" s="21" t="s">
        <v>965</v>
      </c>
      <c r="C233" s="21"/>
      <c r="D233" s="21" t="s">
        <v>110</v>
      </c>
      <c r="E233" s="21" t="s">
        <v>966</v>
      </c>
      <c r="F233" s="21" t="s">
        <v>17</v>
      </c>
      <c r="G233" s="21" t="s">
        <v>34</v>
      </c>
      <c r="H233" s="21" t="s">
        <v>19</v>
      </c>
      <c r="I233" s="21" t="s">
        <v>967</v>
      </c>
      <c r="J233" s="21" t="s">
        <v>968</v>
      </c>
      <c r="K233" s="21" t="s">
        <v>182</v>
      </c>
      <c r="L233" s="21" t="s">
        <v>115</v>
      </c>
      <c r="M233" s="21" t="s">
        <v>24</v>
      </c>
      <c r="N233" s="25" t="s">
        <v>116</v>
      </c>
    </row>
    <row r="234" s="2" customFormat="1" ht="409" customHeight="1" spans="1:14">
      <c r="A234" s="20">
        <f>COUNT($A$2:A233)+1</f>
        <v>232</v>
      </c>
      <c r="B234" s="21" t="s">
        <v>969</v>
      </c>
      <c r="C234" s="21"/>
      <c r="D234" s="21" t="s">
        <v>110</v>
      </c>
      <c r="E234" s="21" t="s">
        <v>970</v>
      </c>
      <c r="F234" s="21" t="s">
        <v>17</v>
      </c>
      <c r="G234" s="21" t="s">
        <v>34</v>
      </c>
      <c r="H234" s="21" t="s">
        <v>19</v>
      </c>
      <c r="I234" s="21" t="s">
        <v>971</v>
      </c>
      <c r="J234" s="21" t="s">
        <v>972</v>
      </c>
      <c r="K234" s="21" t="s">
        <v>182</v>
      </c>
      <c r="L234" s="21" t="s">
        <v>115</v>
      </c>
      <c r="M234" s="21" t="s">
        <v>24</v>
      </c>
      <c r="N234" s="25" t="s">
        <v>116</v>
      </c>
    </row>
    <row r="235" s="2" customFormat="1" ht="409" customHeight="1" spans="1:14">
      <c r="A235" s="20">
        <f>COUNT($A$2:A234)+1</f>
        <v>233</v>
      </c>
      <c r="B235" s="21" t="s">
        <v>973</v>
      </c>
      <c r="C235" s="21"/>
      <c r="D235" s="21" t="s">
        <v>110</v>
      </c>
      <c r="E235" s="21" t="s">
        <v>974</v>
      </c>
      <c r="F235" s="21" t="s">
        <v>17</v>
      </c>
      <c r="G235" s="21" t="s">
        <v>34</v>
      </c>
      <c r="H235" s="21" t="s">
        <v>19</v>
      </c>
      <c r="I235" s="21" t="s">
        <v>975</v>
      </c>
      <c r="J235" s="21" t="s">
        <v>976</v>
      </c>
      <c r="K235" s="21" t="s">
        <v>182</v>
      </c>
      <c r="L235" s="21" t="s">
        <v>115</v>
      </c>
      <c r="M235" s="21" t="s">
        <v>24</v>
      </c>
      <c r="N235" s="25" t="s">
        <v>116</v>
      </c>
    </row>
    <row r="236" s="2" customFormat="1" ht="409" customHeight="1" spans="1:14">
      <c r="A236" s="20">
        <f>COUNT($A$2:A235)+1</f>
        <v>234</v>
      </c>
      <c r="B236" s="21" t="s">
        <v>977</v>
      </c>
      <c r="C236" s="21"/>
      <c r="D236" s="21" t="s">
        <v>110</v>
      </c>
      <c r="E236" s="21" t="s">
        <v>978</v>
      </c>
      <c r="F236" s="21" t="s">
        <v>17</v>
      </c>
      <c r="G236" s="21" t="s">
        <v>34</v>
      </c>
      <c r="H236" s="21" t="s">
        <v>19</v>
      </c>
      <c r="I236" s="21" t="s">
        <v>979</v>
      </c>
      <c r="J236" s="21" t="s">
        <v>980</v>
      </c>
      <c r="K236" s="21" t="s">
        <v>182</v>
      </c>
      <c r="L236" s="21" t="s">
        <v>115</v>
      </c>
      <c r="M236" s="21" t="s">
        <v>24</v>
      </c>
      <c r="N236" s="25" t="s">
        <v>116</v>
      </c>
    </row>
    <row r="237" s="2" customFormat="1" ht="409" customHeight="1" spans="1:14">
      <c r="A237" s="20">
        <f>COUNT($A$2:A236)+1</f>
        <v>235</v>
      </c>
      <c r="B237" s="21" t="s">
        <v>981</v>
      </c>
      <c r="C237" s="21"/>
      <c r="D237" s="21" t="s">
        <v>110</v>
      </c>
      <c r="E237" s="21" t="s">
        <v>982</v>
      </c>
      <c r="F237" s="21" t="s">
        <v>17</v>
      </c>
      <c r="G237" s="21" t="s">
        <v>34</v>
      </c>
      <c r="H237" s="21" t="s">
        <v>19</v>
      </c>
      <c r="I237" s="21" t="s">
        <v>983</v>
      </c>
      <c r="J237" s="21" t="s">
        <v>984</v>
      </c>
      <c r="K237" s="21" t="s">
        <v>182</v>
      </c>
      <c r="L237" s="21" t="s">
        <v>115</v>
      </c>
      <c r="M237" s="21" t="s">
        <v>24</v>
      </c>
      <c r="N237" s="25" t="s">
        <v>116</v>
      </c>
    </row>
    <row r="238" s="2" customFormat="1" ht="409" customHeight="1" spans="1:14">
      <c r="A238" s="20">
        <f>COUNT($A$2:A237)+1</f>
        <v>236</v>
      </c>
      <c r="B238" s="21" t="s">
        <v>985</v>
      </c>
      <c r="C238" s="21"/>
      <c r="D238" s="21" t="s">
        <v>110</v>
      </c>
      <c r="E238" s="21" t="s">
        <v>986</v>
      </c>
      <c r="F238" s="21" t="s">
        <v>17</v>
      </c>
      <c r="G238" s="21" t="s">
        <v>34</v>
      </c>
      <c r="H238" s="21" t="s">
        <v>19</v>
      </c>
      <c r="I238" s="21" t="s">
        <v>987</v>
      </c>
      <c r="J238" s="21" t="s">
        <v>988</v>
      </c>
      <c r="K238" s="21" t="s">
        <v>182</v>
      </c>
      <c r="L238" s="21" t="s">
        <v>115</v>
      </c>
      <c r="M238" s="21" t="s">
        <v>24</v>
      </c>
      <c r="N238" s="25" t="s">
        <v>116</v>
      </c>
    </row>
    <row r="239" s="2" customFormat="1" ht="409" customHeight="1" spans="1:14">
      <c r="A239" s="20">
        <f>COUNT($A$2:A238)+1</f>
        <v>237</v>
      </c>
      <c r="B239" s="21" t="s">
        <v>989</v>
      </c>
      <c r="C239" s="21"/>
      <c r="D239" s="21" t="s">
        <v>110</v>
      </c>
      <c r="E239" s="21" t="s">
        <v>990</v>
      </c>
      <c r="F239" s="21" t="s">
        <v>17</v>
      </c>
      <c r="G239" s="21" t="s">
        <v>34</v>
      </c>
      <c r="H239" s="21" t="s">
        <v>19</v>
      </c>
      <c r="I239" s="21" t="s">
        <v>991</v>
      </c>
      <c r="J239" s="21" t="s">
        <v>992</v>
      </c>
      <c r="K239" s="21" t="s">
        <v>182</v>
      </c>
      <c r="L239" s="21" t="s">
        <v>115</v>
      </c>
      <c r="M239" s="21" t="s">
        <v>24</v>
      </c>
      <c r="N239" s="25" t="s">
        <v>116</v>
      </c>
    </row>
    <row r="240" s="2" customFormat="1" ht="409" customHeight="1" spans="1:14">
      <c r="A240" s="20">
        <f>COUNT($A$2:A239)+1</f>
        <v>238</v>
      </c>
      <c r="B240" s="21" t="s">
        <v>993</v>
      </c>
      <c r="C240" s="21"/>
      <c r="D240" s="21" t="s">
        <v>110</v>
      </c>
      <c r="E240" s="21" t="s">
        <v>994</v>
      </c>
      <c r="F240" s="21" t="s">
        <v>17</v>
      </c>
      <c r="G240" s="21" t="s">
        <v>34</v>
      </c>
      <c r="H240" s="21" t="s">
        <v>19</v>
      </c>
      <c r="I240" s="21" t="s">
        <v>995</v>
      </c>
      <c r="J240" s="21" t="s">
        <v>996</v>
      </c>
      <c r="K240" s="21" t="s">
        <v>182</v>
      </c>
      <c r="L240" s="21" t="s">
        <v>115</v>
      </c>
      <c r="M240" s="21" t="s">
        <v>24</v>
      </c>
      <c r="N240" s="25" t="s">
        <v>116</v>
      </c>
    </row>
    <row r="241" s="3" customFormat="1" ht="409" customHeight="1" spans="1:14">
      <c r="A241" s="20">
        <f>COUNT($A$2:A240)+1</f>
        <v>239</v>
      </c>
      <c r="B241" s="21" t="s">
        <v>997</v>
      </c>
      <c r="C241" s="21"/>
      <c r="D241" s="21" t="s">
        <v>110</v>
      </c>
      <c r="E241" s="21" t="s">
        <v>998</v>
      </c>
      <c r="F241" s="21" t="s">
        <v>17</v>
      </c>
      <c r="G241" s="21" t="s">
        <v>34</v>
      </c>
      <c r="H241" s="21" t="s">
        <v>19</v>
      </c>
      <c r="I241" s="21" t="s">
        <v>999</v>
      </c>
      <c r="J241" s="21" t="s">
        <v>1000</v>
      </c>
      <c r="K241" s="21" t="s">
        <v>182</v>
      </c>
      <c r="L241" s="21" t="s">
        <v>115</v>
      </c>
      <c r="M241" s="21" t="s">
        <v>24</v>
      </c>
      <c r="N241" s="25" t="s">
        <v>116</v>
      </c>
    </row>
    <row r="242" s="3" customFormat="1" ht="409" customHeight="1" spans="1:14">
      <c r="A242" s="20">
        <f>COUNT($A$2:A241)+1</f>
        <v>240</v>
      </c>
      <c r="B242" s="21" t="s">
        <v>1001</v>
      </c>
      <c r="C242" s="21"/>
      <c r="D242" s="21" t="s">
        <v>110</v>
      </c>
      <c r="E242" s="21" t="s">
        <v>1002</v>
      </c>
      <c r="F242" s="21" t="s">
        <v>17</v>
      </c>
      <c r="G242" s="21" t="s">
        <v>34</v>
      </c>
      <c r="H242" s="21" t="s">
        <v>19</v>
      </c>
      <c r="I242" s="21" t="s">
        <v>1003</v>
      </c>
      <c r="J242" s="21" t="s">
        <v>1004</v>
      </c>
      <c r="K242" s="21" t="s">
        <v>182</v>
      </c>
      <c r="L242" s="21" t="s">
        <v>115</v>
      </c>
      <c r="M242" s="21" t="s">
        <v>24</v>
      </c>
      <c r="N242" s="25" t="s">
        <v>116</v>
      </c>
    </row>
    <row r="243" s="2" customFormat="1" ht="409" customHeight="1" spans="1:14">
      <c r="A243" s="20">
        <f>COUNT($A$2:A242)+1</f>
        <v>241</v>
      </c>
      <c r="B243" s="21" t="s">
        <v>1005</v>
      </c>
      <c r="C243" s="21"/>
      <c r="D243" s="21" t="s">
        <v>110</v>
      </c>
      <c r="E243" s="21" t="s">
        <v>1006</v>
      </c>
      <c r="F243" s="21" t="s">
        <v>17</v>
      </c>
      <c r="G243" s="21" t="s">
        <v>34</v>
      </c>
      <c r="H243" s="21" t="s">
        <v>19</v>
      </c>
      <c r="I243" s="21" t="s">
        <v>1007</v>
      </c>
      <c r="J243" s="21" t="s">
        <v>1008</v>
      </c>
      <c r="K243" s="21" t="s">
        <v>182</v>
      </c>
      <c r="L243" s="21" t="s">
        <v>115</v>
      </c>
      <c r="M243" s="21" t="s">
        <v>24</v>
      </c>
      <c r="N243" s="25" t="s">
        <v>116</v>
      </c>
    </row>
    <row r="244" s="3" customFormat="1" ht="409" customHeight="1" spans="1:14">
      <c r="A244" s="20">
        <f>COUNT($A$2:A243)+1</f>
        <v>242</v>
      </c>
      <c r="B244" s="21" t="s">
        <v>1009</v>
      </c>
      <c r="C244" s="21"/>
      <c r="D244" s="21" t="s">
        <v>110</v>
      </c>
      <c r="E244" s="21" t="s">
        <v>1010</v>
      </c>
      <c r="F244" s="21" t="s">
        <v>17</v>
      </c>
      <c r="G244" s="21" t="s">
        <v>34</v>
      </c>
      <c r="H244" s="21" t="s">
        <v>19</v>
      </c>
      <c r="I244" s="21" t="s">
        <v>1011</v>
      </c>
      <c r="J244" s="21" t="s">
        <v>1012</v>
      </c>
      <c r="K244" s="21" t="s">
        <v>182</v>
      </c>
      <c r="L244" s="21" t="s">
        <v>115</v>
      </c>
      <c r="M244" s="21" t="s">
        <v>24</v>
      </c>
      <c r="N244" s="25" t="s">
        <v>116</v>
      </c>
    </row>
    <row r="245" s="3" customFormat="1" ht="409" customHeight="1" spans="1:14">
      <c r="A245" s="20">
        <f>COUNT($A$2:A244)+1</f>
        <v>243</v>
      </c>
      <c r="B245" s="21" t="s">
        <v>1013</v>
      </c>
      <c r="C245" s="21"/>
      <c r="D245" s="21" t="s">
        <v>110</v>
      </c>
      <c r="E245" s="21" t="s">
        <v>1014</v>
      </c>
      <c r="F245" s="21" t="s">
        <v>17</v>
      </c>
      <c r="G245" s="21" t="s">
        <v>34</v>
      </c>
      <c r="H245" s="21" t="s">
        <v>19</v>
      </c>
      <c r="I245" s="21" t="s">
        <v>1015</v>
      </c>
      <c r="J245" s="21" t="s">
        <v>1016</v>
      </c>
      <c r="K245" s="21" t="s">
        <v>182</v>
      </c>
      <c r="L245" s="21" t="s">
        <v>115</v>
      </c>
      <c r="M245" s="21" t="s">
        <v>24</v>
      </c>
      <c r="N245" s="25" t="s">
        <v>116</v>
      </c>
    </row>
    <row r="246" s="3" customFormat="1" ht="409" customHeight="1" spans="1:14">
      <c r="A246" s="20">
        <f>COUNT($A$2:A245)+1</f>
        <v>244</v>
      </c>
      <c r="B246" s="21" t="s">
        <v>1017</v>
      </c>
      <c r="C246" s="21"/>
      <c r="D246" s="21" t="s">
        <v>110</v>
      </c>
      <c r="E246" s="21" t="s">
        <v>1018</v>
      </c>
      <c r="F246" s="21" t="s">
        <v>17</v>
      </c>
      <c r="G246" s="21" t="s">
        <v>34</v>
      </c>
      <c r="H246" s="21" t="s">
        <v>19</v>
      </c>
      <c r="I246" s="21" t="s">
        <v>1019</v>
      </c>
      <c r="J246" s="21" t="s">
        <v>1020</v>
      </c>
      <c r="K246" s="21" t="s">
        <v>182</v>
      </c>
      <c r="L246" s="21" t="s">
        <v>115</v>
      </c>
      <c r="M246" s="21" t="s">
        <v>24</v>
      </c>
      <c r="N246" s="25" t="s">
        <v>116</v>
      </c>
    </row>
    <row r="247" s="3" customFormat="1" ht="409" customHeight="1" spans="1:14">
      <c r="A247" s="20">
        <f>COUNT($A$2:A246)+1</f>
        <v>245</v>
      </c>
      <c r="B247" s="21" t="s">
        <v>1021</v>
      </c>
      <c r="C247" s="21"/>
      <c r="D247" s="21" t="s">
        <v>110</v>
      </c>
      <c r="E247" s="21" t="s">
        <v>1022</v>
      </c>
      <c r="F247" s="21" t="s">
        <v>17</v>
      </c>
      <c r="G247" s="21" t="s">
        <v>34</v>
      </c>
      <c r="H247" s="21" t="s">
        <v>19</v>
      </c>
      <c r="I247" s="21" t="s">
        <v>1023</v>
      </c>
      <c r="J247" s="21" t="s">
        <v>1024</v>
      </c>
      <c r="K247" s="21" t="s">
        <v>182</v>
      </c>
      <c r="L247" s="21" t="s">
        <v>115</v>
      </c>
      <c r="M247" s="21" t="s">
        <v>24</v>
      </c>
      <c r="N247" s="25" t="s">
        <v>116</v>
      </c>
    </row>
    <row r="248" s="3" customFormat="1" ht="409" customHeight="1" spans="1:14">
      <c r="A248" s="20">
        <f>COUNT($A$2:A247)+1</f>
        <v>246</v>
      </c>
      <c r="B248" s="21" t="s">
        <v>1025</v>
      </c>
      <c r="C248" s="21"/>
      <c r="D248" s="21" t="s">
        <v>110</v>
      </c>
      <c r="E248" s="21" t="s">
        <v>1026</v>
      </c>
      <c r="F248" s="21" t="s">
        <v>17</v>
      </c>
      <c r="G248" s="21" t="s">
        <v>34</v>
      </c>
      <c r="H248" s="21" t="s">
        <v>19</v>
      </c>
      <c r="I248" s="21" t="s">
        <v>1027</v>
      </c>
      <c r="J248" s="21" t="s">
        <v>1028</v>
      </c>
      <c r="K248" s="21" t="s">
        <v>182</v>
      </c>
      <c r="L248" s="21" t="s">
        <v>115</v>
      </c>
      <c r="M248" s="21" t="s">
        <v>24</v>
      </c>
      <c r="N248" s="25" t="s">
        <v>116</v>
      </c>
    </row>
    <row r="249" s="3" customFormat="1" ht="409" customHeight="1" spans="1:14">
      <c r="A249" s="20">
        <f>COUNT($A$2:A248)+1</f>
        <v>247</v>
      </c>
      <c r="B249" s="21" t="s">
        <v>1029</v>
      </c>
      <c r="C249" s="21"/>
      <c r="D249" s="21" t="s">
        <v>110</v>
      </c>
      <c r="E249" s="21" t="s">
        <v>1030</v>
      </c>
      <c r="F249" s="21" t="s">
        <v>17</v>
      </c>
      <c r="G249" s="21" t="s">
        <v>34</v>
      </c>
      <c r="H249" s="21" t="s">
        <v>19</v>
      </c>
      <c r="I249" s="21" t="s">
        <v>1031</v>
      </c>
      <c r="J249" s="21" t="s">
        <v>1032</v>
      </c>
      <c r="K249" s="21" t="s">
        <v>182</v>
      </c>
      <c r="L249" s="21" t="s">
        <v>115</v>
      </c>
      <c r="M249" s="21" t="s">
        <v>24</v>
      </c>
      <c r="N249" s="25" t="s">
        <v>116</v>
      </c>
    </row>
    <row r="250" s="3" customFormat="1" ht="409" customHeight="1" spans="1:14">
      <c r="A250" s="20">
        <f>COUNT($A$2:A249)+1</f>
        <v>248</v>
      </c>
      <c r="B250" s="21" t="s">
        <v>1033</v>
      </c>
      <c r="C250" s="21"/>
      <c r="D250" s="21" t="s">
        <v>110</v>
      </c>
      <c r="E250" s="21" t="s">
        <v>1034</v>
      </c>
      <c r="F250" s="21" t="s">
        <v>17</v>
      </c>
      <c r="G250" s="21" t="s">
        <v>34</v>
      </c>
      <c r="H250" s="21" t="s">
        <v>19</v>
      </c>
      <c r="I250" s="21" t="s">
        <v>1035</v>
      </c>
      <c r="J250" s="21" t="s">
        <v>1036</v>
      </c>
      <c r="K250" s="21" t="s">
        <v>182</v>
      </c>
      <c r="L250" s="21" t="s">
        <v>115</v>
      </c>
      <c r="M250" s="21" t="s">
        <v>24</v>
      </c>
      <c r="N250" s="25" t="s">
        <v>116</v>
      </c>
    </row>
    <row r="251" s="3" customFormat="1" ht="409" customHeight="1" spans="1:14">
      <c r="A251" s="20">
        <f>COUNT($A$2:A250)+1</f>
        <v>249</v>
      </c>
      <c r="B251" s="21" t="s">
        <v>1037</v>
      </c>
      <c r="C251" s="21"/>
      <c r="D251" s="21" t="s">
        <v>110</v>
      </c>
      <c r="E251" s="21" t="s">
        <v>1038</v>
      </c>
      <c r="F251" s="21" t="s">
        <v>17</v>
      </c>
      <c r="G251" s="21" t="s">
        <v>34</v>
      </c>
      <c r="H251" s="21" t="s">
        <v>19</v>
      </c>
      <c r="I251" s="21" t="s">
        <v>832</v>
      </c>
      <c r="J251" s="21" t="s">
        <v>833</v>
      </c>
      <c r="K251" s="21" t="s">
        <v>182</v>
      </c>
      <c r="L251" s="21" t="s">
        <v>115</v>
      </c>
      <c r="M251" s="21" t="s">
        <v>24</v>
      </c>
      <c r="N251" s="25" t="s">
        <v>116</v>
      </c>
    </row>
    <row r="252" s="3" customFormat="1" ht="409" customHeight="1" spans="1:14">
      <c r="A252" s="20">
        <f>COUNT($A$2:A251)+1</f>
        <v>250</v>
      </c>
      <c r="B252" s="21" t="s">
        <v>1039</v>
      </c>
      <c r="C252" s="21"/>
      <c r="D252" s="21" t="s">
        <v>110</v>
      </c>
      <c r="E252" s="24" t="s">
        <v>1040</v>
      </c>
      <c r="F252" s="21" t="s">
        <v>17</v>
      </c>
      <c r="G252" s="21" t="s">
        <v>34</v>
      </c>
      <c r="H252" s="21" t="s">
        <v>19</v>
      </c>
      <c r="I252" s="21" t="s">
        <v>832</v>
      </c>
      <c r="J252" s="21" t="s">
        <v>833</v>
      </c>
      <c r="K252" s="21" t="s">
        <v>182</v>
      </c>
      <c r="L252" s="21" t="s">
        <v>115</v>
      </c>
      <c r="M252" s="21" t="s">
        <v>24</v>
      </c>
      <c r="N252" s="25" t="s">
        <v>116</v>
      </c>
    </row>
    <row r="253" s="3" customFormat="1" ht="409" customHeight="1" spans="1:14">
      <c r="A253" s="20">
        <f>COUNT($A$2:A252)+1</f>
        <v>251</v>
      </c>
      <c r="B253" s="21" t="s">
        <v>1041</v>
      </c>
      <c r="C253" s="21"/>
      <c r="D253" s="21" t="s">
        <v>110</v>
      </c>
      <c r="E253" s="25" t="s">
        <v>1042</v>
      </c>
      <c r="F253" s="21" t="s">
        <v>17</v>
      </c>
      <c r="G253" s="21" t="s">
        <v>34</v>
      </c>
      <c r="H253" s="21" t="s">
        <v>19</v>
      </c>
      <c r="I253" s="21" t="s">
        <v>832</v>
      </c>
      <c r="J253" s="21" t="s">
        <v>833</v>
      </c>
      <c r="K253" s="21" t="s">
        <v>182</v>
      </c>
      <c r="L253" s="21" t="s">
        <v>115</v>
      </c>
      <c r="M253" s="21" t="s">
        <v>24</v>
      </c>
      <c r="N253" s="25" t="s">
        <v>116</v>
      </c>
    </row>
    <row r="254" s="3" customFormat="1" ht="409" customHeight="1" spans="1:14">
      <c r="A254" s="20">
        <f>COUNT($A$2:A253)+1</f>
        <v>252</v>
      </c>
      <c r="B254" s="21" t="s">
        <v>1043</v>
      </c>
      <c r="C254" s="21"/>
      <c r="D254" s="21" t="s">
        <v>110</v>
      </c>
      <c r="E254" s="21" t="s">
        <v>1044</v>
      </c>
      <c r="F254" s="21" t="s">
        <v>17</v>
      </c>
      <c r="G254" s="21" t="s">
        <v>34</v>
      </c>
      <c r="H254" s="21" t="s">
        <v>19</v>
      </c>
      <c r="I254" s="21" t="s">
        <v>1045</v>
      </c>
      <c r="J254" s="21" t="s">
        <v>1046</v>
      </c>
      <c r="K254" s="21" t="s">
        <v>182</v>
      </c>
      <c r="L254" s="21" t="s">
        <v>115</v>
      </c>
      <c r="M254" s="21" t="s">
        <v>24</v>
      </c>
      <c r="N254" s="25" t="s">
        <v>116</v>
      </c>
    </row>
    <row r="255" s="3" customFormat="1" ht="409" customHeight="1" spans="1:14">
      <c r="A255" s="20">
        <f>COUNT($A$2:A254)+1</f>
        <v>253</v>
      </c>
      <c r="B255" s="21" t="s">
        <v>1047</v>
      </c>
      <c r="C255" s="21"/>
      <c r="D255" s="21" t="s">
        <v>110</v>
      </c>
      <c r="E255" s="24" t="s">
        <v>1048</v>
      </c>
      <c r="F255" s="21" t="s">
        <v>17</v>
      </c>
      <c r="G255" s="21" t="s">
        <v>34</v>
      </c>
      <c r="H255" s="21" t="s">
        <v>19</v>
      </c>
      <c r="I255" s="21" t="s">
        <v>1049</v>
      </c>
      <c r="J255" s="21" t="s">
        <v>1050</v>
      </c>
      <c r="K255" s="21" t="s">
        <v>1051</v>
      </c>
      <c r="L255" s="21" t="s">
        <v>115</v>
      </c>
      <c r="M255" s="21" t="s">
        <v>24</v>
      </c>
      <c r="N255" s="25" t="s">
        <v>116</v>
      </c>
    </row>
    <row r="256" s="3" customFormat="1" ht="409" customHeight="1" spans="1:14">
      <c r="A256" s="20">
        <f>COUNT($A$2:A255)+1</f>
        <v>254</v>
      </c>
      <c r="B256" s="21" t="s">
        <v>1052</v>
      </c>
      <c r="C256" s="21"/>
      <c r="D256" s="21" t="s">
        <v>110</v>
      </c>
      <c r="E256" s="21" t="s">
        <v>1053</v>
      </c>
      <c r="F256" s="21" t="s">
        <v>17</v>
      </c>
      <c r="G256" s="21" t="s">
        <v>34</v>
      </c>
      <c r="H256" s="21" t="s">
        <v>19</v>
      </c>
      <c r="I256" s="21" t="s">
        <v>1054</v>
      </c>
      <c r="J256" s="21" t="s">
        <v>1055</v>
      </c>
      <c r="K256" s="21" t="s">
        <v>182</v>
      </c>
      <c r="L256" s="21" t="s">
        <v>115</v>
      </c>
      <c r="M256" s="21" t="s">
        <v>24</v>
      </c>
      <c r="N256" s="25" t="s">
        <v>116</v>
      </c>
    </row>
    <row r="257" s="3" customFormat="1" ht="409" customHeight="1" spans="1:14">
      <c r="A257" s="20">
        <f>COUNT($A$2:A256)+1</f>
        <v>255</v>
      </c>
      <c r="B257" s="21" t="s">
        <v>1056</v>
      </c>
      <c r="C257" s="21"/>
      <c r="D257" s="21" t="s">
        <v>110</v>
      </c>
      <c r="E257" s="21" t="s">
        <v>1057</v>
      </c>
      <c r="F257" s="21" t="s">
        <v>17</v>
      </c>
      <c r="G257" s="21" t="s">
        <v>34</v>
      </c>
      <c r="H257" s="21" t="s">
        <v>19</v>
      </c>
      <c r="I257" s="21" t="s">
        <v>1058</v>
      </c>
      <c r="J257" s="21" t="s">
        <v>1059</v>
      </c>
      <c r="K257" s="21" t="s">
        <v>182</v>
      </c>
      <c r="L257" s="21" t="s">
        <v>115</v>
      </c>
      <c r="M257" s="21" t="s">
        <v>24</v>
      </c>
      <c r="N257" s="25" t="s">
        <v>116</v>
      </c>
    </row>
    <row r="258" s="3" customFormat="1" ht="409" customHeight="1" spans="1:14">
      <c r="A258" s="20">
        <f>COUNT($A$2:A257)+1</f>
        <v>256</v>
      </c>
      <c r="B258" s="21" t="s">
        <v>1060</v>
      </c>
      <c r="C258" s="21"/>
      <c r="D258" s="21" t="s">
        <v>110</v>
      </c>
      <c r="E258" s="21" t="s">
        <v>1061</v>
      </c>
      <c r="F258" s="21" t="s">
        <v>17</v>
      </c>
      <c r="G258" s="21" t="s">
        <v>34</v>
      </c>
      <c r="H258" s="21" t="s">
        <v>19</v>
      </c>
      <c r="I258" s="21" t="s">
        <v>1062</v>
      </c>
      <c r="J258" s="21" t="s">
        <v>1063</v>
      </c>
      <c r="K258" s="21" t="s">
        <v>182</v>
      </c>
      <c r="L258" s="21" t="s">
        <v>115</v>
      </c>
      <c r="M258" s="21" t="s">
        <v>24</v>
      </c>
      <c r="N258" s="25" t="s">
        <v>116</v>
      </c>
    </row>
    <row r="259" s="3" customFormat="1" ht="409" customHeight="1" spans="1:14">
      <c r="A259" s="20">
        <f>COUNT($A$2:A258)+1</f>
        <v>257</v>
      </c>
      <c r="B259" s="21" t="s">
        <v>1064</v>
      </c>
      <c r="C259" s="21"/>
      <c r="D259" s="21" t="s">
        <v>110</v>
      </c>
      <c r="E259" s="21" t="s">
        <v>1065</v>
      </c>
      <c r="F259" s="21" t="s">
        <v>17</v>
      </c>
      <c r="G259" s="21" t="s">
        <v>34</v>
      </c>
      <c r="H259" s="21" t="s">
        <v>19</v>
      </c>
      <c r="I259" s="21" t="s">
        <v>1066</v>
      </c>
      <c r="J259" s="21" t="s">
        <v>1067</v>
      </c>
      <c r="K259" s="21" t="s">
        <v>182</v>
      </c>
      <c r="L259" s="21" t="s">
        <v>115</v>
      </c>
      <c r="M259" s="21" t="s">
        <v>24</v>
      </c>
      <c r="N259" s="25" t="s">
        <v>116</v>
      </c>
    </row>
    <row r="260" s="3" customFormat="1" ht="409" customHeight="1" spans="1:14">
      <c r="A260" s="20">
        <f>COUNT($A$2:A259)+1</f>
        <v>258</v>
      </c>
      <c r="B260" s="21" t="s">
        <v>1068</v>
      </c>
      <c r="C260" s="21"/>
      <c r="D260" s="21" t="s">
        <v>110</v>
      </c>
      <c r="E260" s="21" t="s">
        <v>1069</v>
      </c>
      <c r="F260" s="21" t="s">
        <v>17</v>
      </c>
      <c r="G260" s="21" t="s">
        <v>34</v>
      </c>
      <c r="H260" s="21" t="s">
        <v>19</v>
      </c>
      <c r="I260" s="21" t="s">
        <v>1070</v>
      </c>
      <c r="J260" s="21" t="s">
        <v>1071</v>
      </c>
      <c r="K260" s="21" t="s">
        <v>182</v>
      </c>
      <c r="L260" s="21" t="s">
        <v>115</v>
      </c>
      <c r="M260" s="21" t="s">
        <v>24</v>
      </c>
      <c r="N260" s="25" t="s">
        <v>116</v>
      </c>
    </row>
    <row r="261" s="3" customFormat="1" ht="409" customHeight="1" spans="1:14">
      <c r="A261" s="20">
        <f>COUNT($A$2:A260)+1</f>
        <v>259</v>
      </c>
      <c r="B261" s="21" t="s">
        <v>1072</v>
      </c>
      <c r="C261" s="21"/>
      <c r="D261" s="21" t="s">
        <v>110</v>
      </c>
      <c r="E261" s="21" t="s">
        <v>1073</v>
      </c>
      <c r="F261" s="21" t="s">
        <v>17</v>
      </c>
      <c r="G261" s="21" t="s">
        <v>34</v>
      </c>
      <c r="H261" s="21" t="s">
        <v>19</v>
      </c>
      <c r="I261" s="21" t="s">
        <v>1074</v>
      </c>
      <c r="J261" s="21" t="s">
        <v>1075</v>
      </c>
      <c r="K261" s="21" t="s">
        <v>182</v>
      </c>
      <c r="L261" s="21" t="s">
        <v>115</v>
      </c>
      <c r="M261" s="21" t="s">
        <v>24</v>
      </c>
      <c r="N261" s="25" t="s">
        <v>116</v>
      </c>
    </row>
    <row r="262" s="3" customFormat="1" ht="409" customHeight="1" spans="1:14">
      <c r="A262" s="20">
        <f>COUNT($A$2:A261)+1</f>
        <v>260</v>
      </c>
      <c r="B262" s="21" t="s">
        <v>1076</v>
      </c>
      <c r="C262" s="21"/>
      <c r="D262" s="21" t="s">
        <v>110</v>
      </c>
      <c r="E262" s="21" t="s">
        <v>1077</v>
      </c>
      <c r="F262" s="21" t="s">
        <v>17</v>
      </c>
      <c r="G262" s="21" t="s">
        <v>34</v>
      </c>
      <c r="H262" s="21" t="s">
        <v>19</v>
      </c>
      <c r="I262" s="21" t="s">
        <v>1078</v>
      </c>
      <c r="J262" s="21" t="s">
        <v>1079</v>
      </c>
      <c r="K262" s="21" t="s">
        <v>182</v>
      </c>
      <c r="L262" s="21" t="s">
        <v>115</v>
      </c>
      <c r="M262" s="21" t="s">
        <v>24</v>
      </c>
      <c r="N262" s="25" t="s">
        <v>116</v>
      </c>
    </row>
    <row r="263" s="3" customFormat="1" ht="409" customHeight="1" spans="1:14">
      <c r="A263" s="20">
        <f>COUNT($A$2:A262)+1</f>
        <v>261</v>
      </c>
      <c r="B263" s="21" t="s">
        <v>1080</v>
      </c>
      <c r="C263" s="21"/>
      <c r="D263" s="21" t="s">
        <v>110</v>
      </c>
      <c r="E263" s="21" t="s">
        <v>1081</v>
      </c>
      <c r="F263" s="21" t="s">
        <v>17</v>
      </c>
      <c r="G263" s="21" t="s">
        <v>34</v>
      </c>
      <c r="H263" s="21" t="s">
        <v>19</v>
      </c>
      <c r="I263" s="21" t="s">
        <v>1082</v>
      </c>
      <c r="J263" s="21" t="s">
        <v>1083</v>
      </c>
      <c r="K263" s="21" t="s">
        <v>182</v>
      </c>
      <c r="L263" s="21" t="s">
        <v>115</v>
      </c>
      <c r="M263" s="21" t="s">
        <v>24</v>
      </c>
      <c r="N263" s="25" t="s">
        <v>116</v>
      </c>
    </row>
    <row r="264" s="3" customFormat="1" ht="409" customHeight="1" spans="1:14">
      <c r="A264" s="20">
        <f>COUNT($A$2:A263)+1</f>
        <v>262</v>
      </c>
      <c r="B264" s="21" t="s">
        <v>1084</v>
      </c>
      <c r="C264" s="21"/>
      <c r="D264" s="21" t="s">
        <v>110</v>
      </c>
      <c r="E264" s="21" t="s">
        <v>1085</v>
      </c>
      <c r="F264" s="21" t="s">
        <v>17</v>
      </c>
      <c r="G264" s="21" t="s">
        <v>34</v>
      </c>
      <c r="H264" s="21" t="s">
        <v>19</v>
      </c>
      <c r="I264" s="21" t="s">
        <v>1086</v>
      </c>
      <c r="J264" s="21" t="s">
        <v>1087</v>
      </c>
      <c r="K264" s="21" t="s">
        <v>182</v>
      </c>
      <c r="L264" s="21" t="s">
        <v>115</v>
      </c>
      <c r="M264" s="21" t="s">
        <v>24</v>
      </c>
      <c r="N264" s="25" t="s">
        <v>116</v>
      </c>
    </row>
    <row r="265" s="3" customFormat="1" ht="409" customHeight="1" spans="1:14">
      <c r="A265" s="20">
        <f>COUNT($A$2:A264)+1</f>
        <v>263</v>
      </c>
      <c r="B265" s="21" t="s">
        <v>1088</v>
      </c>
      <c r="C265" s="21"/>
      <c r="D265" s="21" t="s">
        <v>110</v>
      </c>
      <c r="E265" s="21" t="s">
        <v>1089</v>
      </c>
      <c r="F265" s="21" t="s">
        <v>17</v>
      </c>
      <c r="G265" s="21" t="s">
        <v>34</v>
      </c>
      <c r="H265" s="21" t="s">
        <v>19</v>
      </c>
      <c r="I265" s="21" t="s">
        <v>1090</v>
      </c>
      <c r="J265" s="21" t="s">
        <v>1091</v>
      </c>
      <c r="K265" s="21" t="s">
        <v>182</v>
      </c>
      <c r="L265" s="21" t="s">
        <v>115</v>
      </c>
      <c r="M265" s="21" t="s">
        <v>24</v>
      </c>
      <c r="N265" s="25" t="s">
        <v>116</v>
      </c>
    </row>
    <row r="266" s="2" customFormat="1" ht="409" customHeight="1" spans="1:14">
      <c r="A266" s="20">
        <f>COUNT($A$2:A265)+1</f>
        <v>264</v>
      </c>
      <c r="B266" s="21" t="s">
        <v>1092</v>
      </c>
      <c r="C266" s="21"/>
      <c r="D266" s="21" t="s">
        <v>110</v>
      </c>
      <c r="E266" s="21" t="s">
        <v>1093</v>
      </c>
      <c r="F266" s="21" t="s">
        <v>17</v>
      </c>
      <c r="G266" s="21" t="s">
        <v>34</v>
      </c>
      <c r="H266" s="21" t="s">
        <v>19</v>
      </c>
      <c r="I266" s="21" t="s">
        <v>1094</v>
      </c>
      <c r="J266" s="21" t="s">
        <v>1095</v>
      </c>
      <c r="K266" s="21" t="s">
        <v>182</v>
      </c>
      <c r="L266" s="21" t="s">
        <v>115</v>
      </c>
      <c r="M266" s="21" t="s">
        <v>24</v>
      </c>
      <c r="N266" s="25" t="s">
        <v>116</v>
      </c>
    </row>
    <row r="267" s="2" customFormat="1" ht="409" customHeight="1" spans="1:14">
      <c r="A267" s="20">
        <f>COUNT($A$2:A266)+1</f>
        <v>265</v>
      </c>
      <c r="B267" s="21" t="s">
        <v>1096</v>
      </c>
      <c r="C267" s="21"/>
      <c r="D267" s="21" t="s">
        <v>110</v>
      </c>
      <c r="E267" s="21" t="s">
        <v>1097</v>
      </c>
      <c r="F267" s="21" t="s">
        <v>17</v>
      </c>
      <c r="G267" s="21" t="s">
        <v>34</v>
      </c>
      <c r="H267" s="21" t="s">
        <v>19</v>
      </c>
      <c r="I267" s="21" t="s">
        <v>1098</v>
      </c>
      <c r="J267" s="21" t="s">
        <v>1099</v>
      </c>
      <c r="K267" s="21" t="s">
        <v>182</v>
      </c>
      <c r="L267" s="21" t="s">
        <v>115</v>
      </c>
      <c r="M267" s="21" t="s">
        <v>24</v>
      </c>
      <c r="N267" s="25" t="s">
        <v>116</v>
      </c>
    </row>
    <row r="268" s="3" customFormat="1" ht="409" customHeight="1" spans="1:14">
      <c r="A268" s="20">
        <f>COUNT($A$2:A267)+1</f>
        <v>266</v>
      </c>
      <c r="B268" s="21" t="s">
        <v>1100</v>
      </c>
      <c r="C268" s="21"/>
      <c r="D268" s="21" t="s">
        <v>110</v>
      </c>
      <c r="E268" s="24" t="s">
        <v>1101</v>
      </c>
      <c r="F268" s="21" t="s">
        <v>17</v>
      </c>
      <c r="G268" s="21" t="s">
        <v>34</v>
      </c>
      <c r="H268" s="21" t="s">
        <v>19</v>
      </c>
      <c r="I268" s="21" t="s">
        <v>1102</v>
      </c>
      <c r="J268" s="21" t="s">
        <v>1103</v>
      </c>
      <c r="K268" s="21" t="s">
        <v>182</v>
      </c>
      <c r="L268" s="21" t="s">
        <v>115</v>
      </c>
      <c r="M268" s="21" t="s">
        <v>24</v>
      </c>
      <c r="N268" s="25" t="s">
        <v>116</v>
      </c>
    </row>
    <row r="269" s="2" customFormat="1" ht="409" customHeight="1" spans="1:14">
      <c r="A269" s="20">
        <f>COUNT($A$2:A268)+1</f>
        <v>267</v>
      </c>
      <c r="B269" s="21" t="s">
        <v>1104</v>
      </c>
      <c r="C269" s="21"/>
      <c r="D269" s="21" t="s">
        <v>110</v>
      </c>
      <c r="E269" s="21" t="s">
        <v>1105</v>
      </c>
      <c r="F269" s="21" t="s">
        <v>17</v>
      </c>
      <c r="G269" s="21" t="s">
        <v>34</v>
      </c>
      <c r="H269" s="21" t="s">
        <v>19</v>
      </c>
      <c r="I269" s="21" t="s">
        <v>1106</v>
      </c>
      <c r="J269" s="21" t="s">
        <v>1107</v>
      </c>
      <c r="K269" s="21" t="s">
        <v>182</v>
      </c>
      <c r="L269" s="21" t="s">
        <v>115</v>
      </c>
      <c r="M269" s="21" t="s">
        <v>24</v>
      </c>
      <c r="N269" s="25" t="s">
        <v>116</v>
      </c>
    </row>
    <row r="270" s="2" customFormat="1" ht="409" customHeight="1" spans="1:14">
      <c r="A270" s="20">
        <f>COUNT($A$2:A269)+1</f>
        <v>268</v>
      </c>
      <c r="B270" s="21" t="s">
        <v>1108</v>
      </c>
      <c r="C270" s="21"/>
      <c r="D270" s="21" t="s">
        <v>110</v>
      </c>
      <c r="E270" s="21" t="s">
        <v>1109</v>
      </c>
      <c r="F270" s="21" t="s">
        <v>17</v>
      </c>
      <c r="G270" s="21" t="s">
        <v>34</v>
      </c>
      <c r="H270" s="21" t="s">
        <v>19</v>
      </c>
      <c r="I270" s="21" t="s">
        <v>1110</v>
      </c>
      <c r="J270" s="21" t="s">
        <v>1111</v>
      </c>
      <c r="K270" s="21" t="s">
        <v>182</v>
      </c>
      <c r="L270" s="21" t="s">
        <v>115</v>
      </c>
      <c r="M270" s="21" t="s">
        <v>24</v>
      </c>
      <c r="N270" s="25" t="s">
        <v>116</v>
      </c>
    </row>
    <row r="271" s="2" customFormat="1" ht="409" customHeight="1" spans="1:14">
      <c r="A271" s="20">
        <f>COUNT($A$2:A270)+1</f>
        <v>269</v>
      </c>
      <c r="B271" s="21" t="s">
        <v>1112</v>
      </c>
      <c r="C271" s="21"/>
      <c r="D271" s="21" t="s">
        <v>110</v>
      </c>
      <c r="E271" s="25" t="s">
        <v>1113</v>
      </c>
      <c r="F271" s="21" t="s">
        <v>17</v>
      </c>
      <c r="G271" s="21" t="s">
        <v>34</v>
      </c>
      <c r="H271" s="21" t="s">
        <v>19</v>
      </c>
      <c r="I271" s="21" t="s">
        <v>1114</v>
      </c>
      <c r="J271" s="21" t="s">
        <v>1115</v>
      </c>
      <c r="K271" s="21" t="s">
        <v>182</v>
      </c>
      <c r="L271" s="21" t="s">
        <v>115</v>
      </c>
      <c r="M271" s="21" t="s">
        <v>24</v>
      </c>
      <c r="N271" s="25" t="s">
        <v>116</v>
      </c>
    </row>
    <row r="272" s="2" customFormat="1" ht="409" customHeight="1" spans="1:14">
      <c r="A272" s="20">
        <f>COUNT($A$2:A271)+1</f>
        <v>270</v>
      </c>
      <c r="B272" s="21" t="s">
        <v>1116</v>
      </c>
      <c r="C272" s="21"/>
      <c r="D272" s="21" t="s">
        <v>110</v>
      </c>
      <c r="E272" s="25" t="s">
        <v>1117</v>
      </c>
      <c r="F272" s="21" t="s">
        <v>17</v>
      </c>
      <c r="G272" s="21" t="s">
        <v>34</v>
      </c>
      <c r="H272" s="21" t="s">
        <v>19</v>
      </c>
      <c r="I272" s="21" t="s">
        <v>1118</v>
      </c>
      <c r="J272" s="21" t="s">
        <v>1119</v>
      </c>
      <c r="K272" s="21" t="s">
        <v>182</v>
      </c>
      <c r="L272" s="21" t="s">
        <v>115</v>
      </c>
      <c r="M272" s="21" t="s">
        <v>24</v>
      </c>
      <c r="N272" s="25" t="s">
        <v>116</v>
      </c>
    </row>
    <row r="273" s="2" customFormat="1" ht="409" customHeight="1" spans="1:14">
      <c r="A273" s="20">
        <f>COUNT($A$2:A272)+1</f>
        <v>271</v>
      </c>
      <c r="B273" s="21" t="s">
        <v>1120</v>
      </c>
      <c r="C273" s="21"/>
      <c r="D273" s="21" t="s">
        <v>110</v>
      </c>
      <c r="E273" s="21" t="s">
        <v>1121</v>
      </c>
      <c r="F273" s="21" t="s">
        <v>17</v>
      </c>
      <c r="G273" s="21" t="s">
        <v>34</v>
      </c>
      <c r="H273" s="21" t="s">
        <v>19</v>
      </c>
      <c r="I273" s="21" t="s">
        <v>1122</v>
      </c>
      <c r="J273" s="21" t="s">
        <v>1123</v>
      </c>
      <c r="K273" s="21" t="s">
        <v>182</v>
      </c>
      <c r="L273" s="21" t="s">
        <v>115</v>
      </c>
      <c r="M273" s="21" t="s">
        <v>24</v>
      </c>
      <c r="N273" s="25" t="s">
        <v>116</v>
      </c>
    </row>
    <row r="274" s="2" customFormat="1" ht="409" customHeight="1" spans="1:14">
      <c r="A274" s="20">
        <f>COUNT($A$2:A273)+1</f>
        <v>272</v>
      </c>
      <c r="B274" s="21" t="s">
        <v>1124</v>
      </c>
      <c r="C274" s="21"/>
      <c r="D274" s="21" t="s">
        <v>110</v>
      </c>
      <c r="E274" s="24" t="s">
        <v>1125</v>
      </c>
      <c r="F274" s="21" t="s">
        <v>17</v>
      </c>
      <c r="G274" s="21" t="s">
        <v>34</v>
      </c>
      <c r="H274" s="21" t="s">
        <v>19</v>
      </c>
      <c r="I274" s="21" t="s">
        <v>1126</v>
      </c>
      <c r="J274" s="21" t="s">
        <v>1127</v>
      </c>
      <c r="K274" s="21" t="s">
        <v>182</v>
      </c>
      <c r="L274" s="21" t="s">
        <v>115</v>
      </c>
      <c r="M274" s="21" t="s">
        <v>24</v>
      </c>
      <c r="N274" s="25" t="s">
        <v>116</v>
      </c>
    </row>
    <row r="275" s="2" customFormat="1" ht="409" customHeight="1" spans="1:14">
      <c r="A275" s="20">
        <f>COUNT($A$2:A274)+1</f>
        <v>273</v>
      </c>
      <c r="B275" s="21" t="s">
        <v>1128</v>
      </c>
      <c r="C275" s="21"/>
      <c r="D275" s="21" t="s">
        <v>110</v>
      </c>
      <c r="E275" s="21" t="s">
        <v>1129</v>
      </c>
      <c r="F275" s="21" t="s">
        <v>17</v>
      </c>
      <c r="G275" s="21" t="s">
        <v>34</v>
      </c>
      <c r="H275" s="21" t="s">
        <v>19</v>
      </c>
      <c r="I275" s="21" t="s">
        <v>1130</v>
      </c>
      <c r="J275" s="21" t="s">
        <v>1131</v>
      </c>
      <c r="K275" s="21" t="s">
        <v>182</v>
      </c>
      <c r="L275" s="21" t="s">
        <v>115</v>
      </c>
      <c r="M275" s="21" t="s">
        <v>24</v>
      </c>
      <c r="N275" s="25" t="s">
        <v>116</v>
      </c>
    </row>
    <row r="276" s="2" customFormat="1" ht="409" customHeight="1" spans="1:14">
      <c r="A276" s="20">
        <f>COUNT($A$2:A275)+1</f>
        <v>274</v>
      </c>
      <c r="B276" s="21" t="s">
        <v>1132</v>
      </c>
      <c r="C276" s="21"/>
      <c r="D276" s="21" t="s">
        <v>110</v>
      </c>
      <c r="E276" s="21" t="s">
        <v>1133</v>
      </c>
      <c r="F276" s="21" t="s">
        <v>17</v>
      </c>
      <c r="G276" s="21" t="s">
        <v>34</v>
      </c>
      <c r="H276" s="21" t="s">
        <v>19</v>
      </c>
      <c r="I276" s="21" t="s">
        <v>1134</v>
      </c>
      <c r="J276" s="21" t="s">
        <v>1135</v>
      </c>
      <c r="K276" s="21" t="s">
        <v>182</v>
      </c>
      <c r="L276" s="21" t="s">
        <v>115</v>
      </c>
      <c r="M276" s="21" t="s">
        <v>24</v>
      </c>
      <c r="N276" s="25" t="s">
        <v>116</v>
      </c>
    </row>
    <row r="277" s="2" customFormat="1" ht="409" customHeight="1" spans="1:14">
      <c r="A277" s="20">
        <f>COUNT($A$2:A276)+1</f>
        <v>275</v>
      </c>
      <c r="B277" s="21" t="s">
        <v>1136</v>
      </c>
      <c r="C277" s="21"/>
      <c r="D277" s="21" t="s">
        <v>110</v>
      </c>
      <c r="E277" s="21" t="s">
        <v>1137</v>
      </c>
      <c r="F277" s="21" t="s">
        <v>17</v>
      </c>
      <c r="G277" s="21" t="s">
        <v>34</v>
      </c>
      <c r="H277" s="21" t="s">
        <v>19</v>
      </c>
      <c r="I277" s="21" t="s">
        <v>1138</v>
      </c>
      <c r="J277" s="21" t="s">
        <v>1139</v>
      </c>
      <c r="K277" s="21" t="s">
        <v>182</v>
      </c>
      <c r="L277" s="21" t="s">
        <v>115</v>
      </c>
      <c r="M277" s="21" t="s">
        <v>24</v>
      </c>
      <c r="N277" s="25" t="s">
        <v>116</v>
      </c>
    </row>
    <row r="278" s="3" customFormat="1" ht="409" customHeight="1" spans="1:14">
      <c r="A278" s="20">
        <f>COUNT($A$2:A277)+1</f>
        <v>276</v>
      </c>
      <c r="B278" s="21" t="s">
        <v>1140</v>
      </c>
      <c r="C278" s="21"/>
      <c r="D278" s="21" t="s">
        <v>110</v>
      </c>
      <c r="E278" s="21" t="s">
        <v>1141</v>
      </c>
      <c r="F278" s="21" t="s">
        <v>17</v>
      </c>
      <c r="G278" s="21" t="s">
        <v>34</v>
      </c>
      <c r="H278" s="21" t="s">
        <v>19</v>
      </c>
      <c r="I278" s="21" t="s">
        <v>1142</v>
      </c>
      <c r="J278" s="21" t="s">
        <v>1143</v>
      </c>
      <c r="K278" s="21" t="s">
        <v>182</v>
      </c>
      <c r="L278" s="21" t="s">
        <v>115</v>
      </c>
      <c r="M278" s="21" t="s">
        <v>24</v>
      </c>
      <c r="N278" s="25" t="s">
        <v>116</v>
      </c>
    </row>
    <row r="279" s="3" customFormat="1" ht="409" customHeight="1" spans="1:14">
      <c r="A279" s="20">
        <f>COUNT($A$2:A278)+1</f>
        <v>277</v>
      </c>
      <c r="B279" s="21" t="s">
        <v>1144</v>
      </c>
      <c r="C279" s="21"/>
      <c r="D279" s="21" t="s">
        <v>110</v>
      </c>
      <c r="E279" s="21" t="s">
        <v>1145</v>
      </c>
      <c r="F279" s="21" t="s">
        <v>17</v>
      </c>
      <c r="G279" s="21" t="s">
        <v>34</v>
      </c>
      <c r="H279" s="21" t="s">
        <v>19</v>
      </c>
      <c r="I279" s="21" t="s">
        <v>1146</v>
      </c>
      <c r="J279" s="21" t="s">
        <v>1147</v>
      </c>
      <c r="K279" s="21" t="s">
        <v>182</v>
      </c>
      <c r="L279" s="21" t="s">
        <v>115</v>
      </c>
      <c r="M279" s="21" t="s">
        <v>24</v>
      </c>
      <c r="N279" s="25" t="s">
        <v>116</v>
      </c>
    </row>
    <row r="280" s="3" customFormat="1" ht="409" customHeight="1" spans="1:14">
      <c r="A280" s="20">
        <f>COUNT($A$2:A279)+1</f>
        <v>278</v>
      </c>
      <c r="B280" s="21" t="s">
        <v>1148</v>
      </c>
      <c r="C280" s="21"/>
      <c r="D280" s="21" t="s">
        <v>110</v>
      </c>
      <c r="E280" s="21" t="s">
        <v>1149</v>
      </c>
      <c r="F280" s="21" t="s">
        <v>17</v>
      </c>
      <c r="G280" s="21" t="s">
        <v>34</v>
      </c>
      <c r="H280" s="21" t="s">
        <v>19</v>
      </c>
      <c r="I280" s="21" t="s">
        <v>1150</v>
      </c>
      <c r="J280" s="21" t="s">
        <v>1151</v>
      </c>
      <c r="K280" s="21" t="s">
        <v>182</v>
      </c>
      <c r="L280" s="21" t="s">
        <v>115</v>
      </c>
      <c r="M280" s="21" t="s">
        <v>24</v>
      </c>
      <c r="N280" s="25" t="s">
        <v>116</v>
      </c>
    </row>
    <row r="281" s="3" customFormat="1" ht="409" customHeight="1" spans="1:14">
      <c r="A281" s="20">
        <f>COUNT($A$2:A280)+1</f>
        <v>279</v>
      </c>
      <c r="B281" s="21" t="s">
        <v>1152</v>
      </c>
      <c r="C281" s="21"/>
      <c r="D281" s="21" t="s">
        <v>110</v>
      </c>
      <c r="E281" s="21" t="s">
        <v>1153</v>
      </c>
      <c r="F281" s="21" t="s">
        <v>17</v>
      </c>
      <c r="G281" s="21" t="s">
        <v>34</v>
      </c>
      <c r="H281" s="21" t="s">
        <v>19</v>
      </c>
      <c r="I281" s="21" t="s">
        <v>1154</v>
      </c>
      <c r="J281" s="21" t="s">
        <v>1155</v>
      </c>
      <c r="K281" s="21" t="s">
        <v>182</v>
      </c>
      <c r="L281" s="21" t="s">
        <v>115</v>
      </c>
      <c r="M281" s="21" t="s">
        <v>24</v>
      </c>
      <c r="N281" s="25" t="s">
        <v>116</v>
      </c>
    </row>
    <row r="282" s="3" customFormat="1" ht="409" customHeight="1" spans="1:14">
      <c r="A282" s="20">
        <f>COUNT($A$2:A281)+1</f>
        <v>280</v>
      </c>
      <c r="B282" s="21" t="s">
        <v>1156</v>
      </c>
      <c r="C282" s="21"/>
      <c r="D282" s="21" t="s">
        <v>110</v>
      </c>
      <c r="E282" s="21" t="s">
        <v>1157</v>
      </c>
      <c r="F282" s="21" t="s">
        <v>17</v>
      </c>
      <c r="G282" s="21" t="s">
        <v>34</v>
      </c>
      <c r="H282" s="21" t="s">
        <v>19</v>
      </c>
      <c r="I282" s="21" t="s">
        <v>1158</v>
      </c>
      <c r="J282" s="21" t="s">
        <v>1159</v>
      </c>
      <c r="K282" s="21" t="s">
        <v>182</v>
      </c>
      <c r="L282" s="21" t="s">
        <v>115</v>
      </c>
      <c r="M282" s="21" t="s">
        <v>24</v>
      </c>
      <c r="N282" s="25" t="s">
        <v>116</v>
      </c>
    </row>
    <row r="283" s="3" customFormat="1" ht="409" customHeight="1" spans="1:14">
      <c r="A283" s="20">
        <f>COUNT($A$2:A282)+1</f>
        <v>281</v>
      </c>
      <c r="B283" s="21" t="s">
        <v>1160</v>
      </c>
      <c r="C283" s="21"/>
      <c r="D283" s="21" t="s">
        <v>110</v>
      </c>
      <c r="E283" s="21" t="s">
        <v>1161</v>
      </c>
      <c r="F283" s="21" t="s">
        <v>17</v>
      </c>
      <c r="G283" s="21" t="s">
        <v>34</v>
      </c>
      <c r="H283" s="21" t="s">
        <v>19</v>
      </c>
      <c r="I283" s="21" t="s">
        <v>1162</v>
      </c>
      <c r="J283" s="21" t="s">
        <v>1163</v>
      </c>
      <c r="K283" s="21" t="s">
        <v>182</v>
      </c>
      <c r="L283" s="21" t="s">
        <v>115</v>
      </c>
      <c r="M283" s="21" t="s">
        <v>24</v>
      </c>
      <c r="N283" s="25" t="s">
        <v>116</v>
      </c>
    </row>
    <row r="284" s="3" customFormat="1" ht="409" customHeight="1" spans="1:14">
      <c r="A284" s="20">
        <f>COUNT($A$2:A283)+1</f>
        <v>282</v>
      </c>
      <c r="B284" s="24" t="s">
        <v>1164</v>
      </c>
      <c r="C284" s="21"/>
      <c r="D284" s="21" t="s">
        <v>110</v>
      </c>
      <c r="E284" s="21" t="s">
        <v>1165</v>
      </c>
      <c r="F284" s="21" t="s">
        <v>17</v>
      </c>
      <c r="G284" s="21" t="s">
        <v>34</v>
      </c>
      <c r="H284" s="21" t="s">
        <v>19</v>
      </c>
      <c r="I284" s="21" t="s">
        <v>1166</v>
      </c>
      <c r="J284" s="21" t="s">
        <v>1167</v>
      </c>
      <c r="K284" s="21" t="s">
        <v>182</v>
      </c>
      <c r="L284" s="21" t="s">
        <v>115</v>
      </c>
      <c r="M284" s="21" t="s">
        <v>24</v>
      </c>
      <c r="N284" s="25" t="s">
        <v>116</v>
      </c>
    </row>
    <row r="285" s="3" customFormat="1" ht="409" customHeight="1" spans="1:14">
      <c r="A285" s="20">
        <f>COUNT($A$2:A284)+1</f>
        <v>283</v>
      </c>
      <c r="B285" s="21" t="s">
        <v>1168</v>
      </c>
      <c r="C285" s="21"/>
      <c r="D285" s="21" t="s">
        <v>110</v>
      </c>
      <c r="E285" s="21" t="s">
        <v>1169</v>
      </c>
      <c r="F285" s="21" t="s">
        <v>17</v>
      </c>
      <c r="G285" s="21" t="s">
        <v>34</v>
      </c>
      <c r="H285" s="21" t="s">
        <v>19</v>
      </c>
      <c r="I285" s="21" t="s">
        <v>1170</v>
      </c>
      <c r="J285" s="21" t="s">
        <v>1171</v>
      </c>
      <c r="K285" s="21" t="s">
        <v>182</v>
      </c>
      <c r="L285" s="21" t="s">
        <v>115</v>
      </c>
      <c r="M285" s="21" t="s">
        <v>24</v>
      </c>
      <c r="N285" s="25" t="s">
        <v>116</v>
      </c>
    </row>
    <row r="286" s="2" customFormat="1" ht="409" customHeight="1" spans="1:14">
      <c r="A286" s="20">
        <f>COUNT($A$2:A285)+1</f>
        <v>284</v>
      </c>
      <c r="B286" s="21" t="s">
        <v>1172</v>
      </c>
      <c r="C286" s="21"/>
      <c r="D286" s="21" t="s">
        <v>110</v>
      </c>
      <c r="E286" s="21" t="s">
        <v>1173</v>
      </c>
      <c r="F286" s="21" t="s">
        <v>17</v>
      </c>
      <c r="G286" s="21" t="s">
        <v>34</v>
      </c>
      <c r="H286" s="21" t="s">
        <v>19</v>
      </c>
      <c r="I286" s="21" t="s">
        <v>1174</v>
      </c>
      <c r="J286" s="21" t="s">
        <v>1175</v>
      </c>
      <c r="K286" s="21" t="s">
        <v>182</v>
      </c>
      <c r="L286" s="21" t="s">
        <v>115</v>
      </c>
      <c r="M286" s="21" t="s">
        <v>24</v>
      </c>
      <c r="N286" s="25" t="s">
        <v>116</v>
      </c>
    </row>
    <row r="287" s="2" customFormat="1" ht="409" customHeight="1" spans="1:14">
      <c r="A287" s="20">
        <f>COUNT($A$2:A286)+1</f>
        <v>285</v>
      </c>
      <c r="B287" s="21" t="s">
        <v>1176</v>
      </c>
      <c r="C287" s="21"/>
      <c r="D287" s="21" t="s">
        <v>110</v>
      </c>
      <c r="E287" s="21" t="s">
        <v>1177</v>
      </c>
      <c r="F287" s="21" t="s">
        <v>17</v>
      </c>
      <c r="G287" s="21" t="s">
        <v>34</v>
      </c>
      <c r="H287" s="21" t="s">
        <v>19</v>
      </c>
      <c r="I287" s="21" t="s">
        <v>1178</v>
      </c>
      <c r="J287" s="21" t="s">
        <v>1179</v>
      </c>
      <c r="K287" s="21" t="s">
        <v>182</v>
      </c>
      <c r="L287" s="21" t="s">
        <v>115</v>
      </c>
      <c r="M287" s="21" t="s">
        <v>24</v>
      </c>
      <c r="N287" s="25" t="s">
        <v>116</v>
      </c>
    </row>
    <row r="288" s="6" customFormat="1" ht="409" customHeight="1" spans="1:14">
      <c r="A288" s="20">
        <f>COUNT($A$2:A287)+1</f>
        <v>286</v>
      </c>
      <c r="B288" s="21" t="s">
        <v>1180</v>
      </c>
      <c r="C288" s="21"/>
      <c r="D288" s="21" t="s">
        <v>1181</v>
      </c>
      <c r="E288" s="21" t="s">
        <v>1182</v>
      </c>
      <c r="F288" s="21" t="s">
        <v>17</v>
      </c>
      <c r="G288" s="21" t="s">
        <v>34</v>
      </c>
      <c r="H288" s="21" t="s">
        <v>19</v>
      </c>
      <c r="I288" s="21" t="s">
        <v>1183</v>
      </c>
      <c r="J288" s="21" t="s">
        <v>1184</v>
      </c>
      <c r="K288" s="21" t="s">
        <v>1185</v>
      </c>
      <c r="L288" s="21" t="s">
        <v>1186</v>
      </c>
      <c r="M288" s="21" t="s">
        <v>1187</v>
      </c>
      <c r="N288" s="33" t="s">
        <v>1188</v>
      </c>
    </row>
    <row r="289" s="6" customFormat="1" ht="409" customHeight="1" spans="1:14">
      <c r="A289" s="20">
        <f>COUNT($A$2:A288)+1</f>
        <v>287</v>
      </c>
      <c r="B289" s="21" t="s">
        <v>1189</v>
      </c>
      <c r="C289" s="21"/>
      <c r="D289" s="21" t="s">
        <v>1181</v>
      </c>
      <c r="E289" s="21" t="s">
        <v>1190</v>
      </c>
      <c r="F289" s="21" t="s">
        <v>17</v>
      </c>
      <c r="G289" s="21" t="s">
        <v>34</v>
      </c>
      <c r="H289" s="21" t="s">
        <v>19</v>
      </c>
      <c r="I289" s="21" t="s">
        <v>1191</v>
      </c>
      <c r="J289" s="21" t="s">
        <v>1192</v>
      </c>
      <c r="K289" s="21" t="s">
        <v>1185</v>
      </c>
      <c r="L289" s="21" t="s">
        <v>1193</v>
      </c>
      <c r="M289" s="21" t="s">
        <v>1187</v>
      </c>
      <c r="N289" s="33" t="s">
        <v>1188</v>
      </c>
    </row>
    <row r="290" s="6" customFormat="1" ht="409" customHeight="1" spans="1:14">
      <c r="A290" s="20">
        <f>COUNT($A$2:A289)+1</f>
        <v>288</v>
      </c>
      <c r="B290" s="21" t="s">
        <v>1194</v>
      </c>
      <c r="C290" s="21"/>
      <c r="D290" s="21" t="s">
        <v>1181</v>
      </c>
      <c r="E290" s="21" t="s">
        <v>1195</v>
      </c>
      <c r="F290" s="21" t="s">
        <v>17</v>
      </c>
      <c r="G290" s="21" t="s">
        <v>34</v>
      </c>
      <c r="H290" s="21" t="s">
        <v>19</v>
      </c>
      <c r="I290" s="21" t="s">
        <v>1196</v>
      </c>
      <c r="J290" s="21" t="s">
        <v>1197</v>
      </c>
      <c r="K290" s="21" t="s">
        <v>1185</v>
      </c>
      <c r="L290" s="21" t="s">
        <v>1193</v>
      </c>
      <c r="M290" s="21" t="s">
        <v>1187</v>
      </c>
      <c r="N290" s="33" t="s">
        <v>1198</v>
      </c>
    </row>
    <row r="291" s="6" customFormat="1" ht="409" customHeight="1" spans="1:14">
      <c r="A291" s="20">
        <f>COUNT($A$2:A290)+1</f>
        <v>289</v>
      </c>
      <c r="B291" s="21" t="s">
        <v>1199</v>
      </c>
      <c r="C291" s="21"/>
      <c r="D291" s="21" t="s">
        <v>1181</v>
      </c>
      <c r="E291" s="21" t="s">
        <v>1200</v>
      </c>
      <c r="F291" s="21" t="s">
        <v>17</v>
      </c>
      <c r="G291" s="21" t="s">
        <v>34</v>
      </c>
      <c r="H291" s="21" t="s">
        <v>19</v>
      </c>
      <c r="I291" s="21" t="s">
        <v>1201</v>
      </c>
      <c r="J291" s="21" t="s">
        <v>1202</v>
      </c>
      <c r="K291" s="21" t="s">
        <v>1185</v>
      </c>
      <c r="L291" s="21" t="s">
        <v>1193</v>
      </c>
      <c r="M291" s="21" t="s">
        <v>1187</v>
      </c>
      <c r="N291" s="33" t="s">
        <v>1198</v>
      </c>
    </row>
    <row r="292" s="6" customFormat="1" ht="409" customHeight="1" spans="1:14">
      <c r="A292" s="20">
        <f>COUNT($A$2:A291)+1</f>
        <v>290</v>
      </c>
      <c r="B292" s="21" t="s">
        <v>1203</v>
      </c>
      <c r="C292" s="21"/>
      <c r="D292" s="21" t="s">
        <v>1181</v>
      </c>
      <c r="E292" s="21" t="s">
        <v>1204</v>
      </c>
      <c r="F292" s="21" t="s">
        <v>17</v>
      </c>
      <c r="G292" s="21" t="s">
        <v>34</v>
      </c>
      <c r="H292" s="21" t="s">
        <v>19</v>
      </c>
      <c r="I292" s="21" t="s">
        <v>1205</v>
      </c>
      <c r="J292" s="21" t="s">
        <v>1206</v>
      </c>
      <c r="K292" s="21" t="s">
        <v>1185</v>
      </c>
      <c r="L292" s="21" t="s">
        <v>1193</v>
      </c>
      <c r="M292" s="21" t="s">
        <v>1187</v>
      </c>
      <c r="N292" s="33" t="s">
        <v>1198</v>
      </c>
    </row>
    <row r="293" s="6" customFormat="1" ht="409" customHeight="1" spans="1:14">
      <c r="A293" s="20">
        <f>COUNT($A$2:A292)+1</f>
        <v>291</v>
      </c>
      <c r="B293" s="21" t="s">
        <v>1207</v>
      </c>
      <c r="C293" s="21"/>
      <c r="D293" s="21" t="s">
        <v>1181</v>
      </c>
      <c r="E293" s="21" t="s">
        <v>1208</v>
      </c>
      <c r="F293" s="21" t="s">
        <v>17</v>
      </c>
      <c r="G293" s="21" t="s">
        <v>34</v>
      </c>
      <c r="H293" s="21" t="s">
        <v>19</v>
      </c>
      <c r="I293" s="21" t="s">
        <v>1205</v>
      </c>
      <c r="J293" s="21" t="s">
        <v>1206</v>
      </c>
      <c r="K293" s="21" t="s">
        <v>1185</v>
      </c>
      <c r="L293" s="21" t="s">
        <v>1193</v>
      </c>
      <c r="M293" s="21" t="s">
        <v>1187</v>
      </c>
      <c r="N293" s="33" t="s">
        <v>1198</v>
      </c>
    </row>
    <row r="294" s="6" customFormat="1" ht="409" customHeight="1" spans="1:14">
      <c r="A294" s="20">
        <f>COUNT($A$2:A293)+1</f>
        <v>292</v>
      </c>
      <c r="B294" s="21" t="s">
        <v>1209</v>
      </c>
      <c r="C294" s="21"/>
      <c r="D294" s="21" t="s">
        <v>1181</v>
      </c>
      <c r="E294" s="21" t="s">
        <v>1210</v>
      </c>
      <c r="F294" s="21" t="s">
        <v>17</v>
      </c>
      <c r="G294" s="21" t="s">
        <v>34</v>
      </c>
      <c r="H294" s="21" t="s">
        <v>19</v>
      </c>
      <c r="I294" s="21" t="s">
        <v>1211</v>
      </c>
      <c r="J294" s="21" t="s">
        <v>1212</v>
      </c>
      <c r="K294" s="21" t="s">
        <v>1185</v>
      </c>
      <c r="L294" s="21" t="s">
        <v>1193</v>
      </c>
      <c r="M294" s="21" t="s">
        <v>1187</v>
      </c>
      <c r="N294" s="33" t="s">
        <v>1198</v>
      </c>
    </row>
    <row r="295" s="6" customFormat="1" ht="409" customHeight="1" spans="1:14">
      <c r="A295" s="20">
        <f>COUNT($A$2:A294)+1</f>
        <v>293</v>
      </c>
      <c r="B295" s="21" t="s">
        <v>1213</v>
      </c>
      <c r="C295" s="21"/>
      <c r="D295" s="21" t="s">
        <v>1181</v>
      </c>
      <c r="E295" s="21" t="s">
        <v>1214</v>
      </c>
      <c r="F295" s="21" t="s">
        <v>17</v>
      </c>
      <c r="G295" s="21" t="s">
        <v>34</v>
      </c>
      <c r="H295" s="21" t="s">
        <v>19</v>
      </c>
      <c r="I295" s="21" t="s">
        <v>1215</v>
      </c>
      <c r="J295" s="21" t="s">
        <v>1216</v>
      </c>
      <c r="K295" s="21" t="s">
        <v>1185</v>
      </c>
      <c r="L295" s="21" t="s">
        <v>1193</v>
      </c>
      <c r="M295" s="21" t="s">
        <v>1187</v>
      </c>
      <c r="N295" s="33" t="s">
        <v>1198</v>
      </c>
    </row>
    <row r="296" s="6" customFormat="1" ht="409" customHeight="1" spans="1:14">
      <c r="A296" s="20">
        <f>COUNT($A$2:A295)+1</f>
        <v>294</v>
      </c>
      <c r="B296" s="21" t="s">
        <v>1217</v>
      </c>
      <c r="C296" s="21"/>
      <c r="D296" s="21" t="s">
        <v>1181</v>
      </c>
      <c r="E296" s="21" t="s">
        <v>1218</v>
      </c>
      <c r="F296" s="21" t="s">
        <v>17</v>
      </c>
      <c r="G296" s="21" t="s">
        <v>34</v>
      </c>
      <c r="H296" s="21" t="s">
        <v>19</v>
      </c>
      <c r="I296" s="21" t="s">
        <v>1219</v>
      </c>
      <c r="J296" s="21" t="s">
        <v>1220</v>
      </c>
      <c r="K296" s="21" t="s">
        <v>1185</v>
      </c>
      <c r="L296" s="21" t="s">
        <v>1193</v>
      </c>
      <c r="M296" s="21" t="s">
        <v>1187</v>
      </c>
      <c r="N296" s="33" t="s">
        <v>1198</v>
      </c>
    </row>
    <row r="297" s="6" customFormat="1" ht="409" customHeight="1" spans="1:14">
      <c r="A297" s="20">
        <f>COUNT($A$2:A296)+1</f>
        <v>295</v>
      </c>
      <c r="B297" s="21" t="s">
        <v>1221</v>
      </c>
      <c r="C297" s="21"/>
      <c r="D297" s="21" t="s">
        <v>1181</v>
      </c>
      <c r="E297" s="21" t="s">
        <v>1222</v>
      </c>
      <c r="F297" s="21" t="s">
        <v>17</v>
      </c>
      <c r="G297" s="21" t="s">
        <v>34</v>
      </c>
      <c r="H297" s="21" t="s">
        <v>19</v>
      </c>
      <c r="I297" s="21" t="s">
        <v>1223</v>
      </c>
      <c r="J297" s="21" t="s">
        <v>1224</v>
      </c>
      <c r="K297" s="21" t="s">
        <v>1185</v>
      </c>
      <c r="L297" s="21" t="s">
        <v>1193</v>
      </c>
      <c r="M297" s="21" t="s">
        <v>1187</v>
      </c>
      <c r="N297" s="33" t="s">
        <v>1198</v>
      </c>
    </row>
    <row r="298" s="6" customFormat="1" ht="409" customHeight="1" spans="1:14">
      <c r="A298" s="20">
        <f>COUNT($A$2:A297)+1</f>
        <v>296</v>
      </c>
      <c r="B298" s="21" t="s">
        <v>1225</v>
      </c>
      <c r="C298" s="21"/>
      <c r="D298" s="21" t="s">
        <v>1181</v>
      </c>
      <c r="E298" s="21" t="s">
        <v>1226</v>
      </c>
      <c r="F298" s="21" t="s">
        <v>17</v>
      </c>
      <c r="G298" s="21" t="s">
        <v>34</v>
      </c>
      <c r="H298" s="21" t="s">
        <v>19</v>
      </c>
      <c r="I298" s="21" t="s">
        <v>1227</v>
      </c>
      <c r="J298" s="21" t="s">
        <v>1228</v>
      </c>
      <c r="K298" s="21" t="s">
        <v>1185</v>
      </c>
      <c r="L298" s="21" t="s">
        <v>1193</v>
      </c>
      <c r="M298" s="21" t="s">
        <v>1187</v>
      </c>
      <c r="N298" s="33" t="s">
        <v>1198</v>
      </c>
    </row>
    <row r="299" s="7" customFormat="1" ht="409" customHeight="1" spans="1:14">
      <c r="A299" s="20">
        <f>COUNT($A$2:A298)+1</f>
        <v>297</v>
      </c>
      <c r="B299" s="21" t="s">
        <v>1229</v>
      </c>
      <c r="C299" s="21"/>
      <c r="D299" s="21" t="s">
        <v>1181</v>
      </c>
      <c r="E299" s="21" t="s">
        <v>1230</v>
      </c>
      <c r="F299" s="21" t="s">
        <v>17</v>
      </c>
      <c r="G299" s="21" t="s">
        <v>34</v>
      </c>
      <c r="H299" s="21" t="s">
        <v>19</v>
      </c>
      <c r="I299" s="21" t="s">
        <v>1231</v>
      </c>
      <c r="J299" s="21" t="s">
        <v>1232</v>
      </c>
      <c r="K299" s="21" t="s">
        <v>1185</v>
      </c>
      <c r="L299" s="21" t="s">
        <v>1193</v>
      </c>
      <c r="M299" s="21" t="s">
        <v>1187</v>
      </c>
      <c r="N299" s="33" t="s">
        <v>1198</v>
      </c>
    </row>
    <row r="300" s="7" customFormat="1" ht="409" customHeight="1" spans="1:14">
      <c r="A300" s="20">
        <f>COUNT($A$2:A299)+1</f>
        <v>298</v>
      </c>
      <c r="B300" s="21" t="s">
        <v>1233</v>
      </c>
      <c r="C300" s="21"/>
      <c r="D300" s="21" t="s">
        <v>1181</v>
      </c>
      <c r="E300" s="24" t="s">
        <v>1234</v>
      </c>
      <c r="F300" s="21" t="s">
        <v>17</v>
      </c>
      <c r="G300" s="21" t="s">
        <v>34</v>
      </c>
      <c r="H300" s="21" t="s">
        <v>19</v>
      </c>
      <c r="I300" s="21" t="s">
        <v>1235</v>
      </c>
      <c r="J300" s="21" t="s">
        <v>1236</v>
      </c>
      <c r="K300" s="21" t="s">
        <v>1185</v>
      </c>
      <c r="L300" s="21" t="s">
        <v>1193</v>
      </c>
      <c r="M300" s="21" t="s">
        <v>1187</v>
      </c>
      <c r="N300" s="33" t="s">
        <v>1198</v>
      </c>
    </row>
    <row r="301" s="6" customFormat="1" ht="409" customHeight="1" spans="1:14">
      <c r="A301" s="20">
        <f>COUNT($A$2:A300)+1</f>
        <v>299</v>
      </c>
      <c r="B301" s="21" t="s">
        <v>1237</v>
      </c>
      <c r="C301" s="21"/>
      <c r="D301" s="21" t="s">
        <v>1181</v>
      </c>
      <c r="E301" s="21" t="s">
        <v>998</v>
      </c>
      <c r="F301" s="21" t="s">
        <v>17</v>
      </c>
      <c r="G301" s="21" t="s">
        <v>34</v>
      </c>
      <c r="H301" s="21" t="s">
        <v>19</v>
      </c>
      <c r="I301" s="21" t="s">
        <v>1238</v>
      </c>
      <c r="J301" s="21" t="s">
        <v>1239</v>
      </c>
      <c r="K301" s="21" t="s">
        <v>1185</v>
      </c>
      <c r="L301" s="21" t="s">
        <v>1193</v>
      </c>
      <c r="M301" s="21" t="s">
        <v>1187</v>
      </c>
      <c r="N301" s="33" t="s">
        <v>1198</v>
      </c>
    </row>
    <row r="302" s="6" customFormat="1" ht="409" customHeight="1" spans="1:14">
      <c r="A302" s="20">
        <f>COUNT($A$2:A301)+1</f>
        <v>300</v>
      </c>
      <c r="B302" s="21" t="s">
        <v>1240</v>
      </c>
      <c r="C302" s="21"/>
      <c r="D302" s="21" t="s">
        <v>1181</v>
      </c>
      <c r="E302" s="21" t="s">
        <v>1241</v>
      </c>
      <c r="F302" s="21" t="s">
        <v>17</v>
      </c>
      <c r="G302" s="21" t="s">
        <v>34</v>
      </c>
      <c r="H302" s="21" t="s">
        <v>19</v>
      </c>
      <c r="I302" s="21" t="s">
        <v>1238</v>
      </c>
      <c r="J302" s="21" t="s">
        <v>1239</v>
      </c>
      <c r="K302" s="21" t="s">
        <v>1185</v>
      </c>
      <c r="L302" s="21" t="s">
        <v>1193</v>
      </c>
      <c r="M302" s="21" t="s">
        <v>1187</v>
      </c>
      <c r="N302" s="33" t="s">
        <v>1198</v>
      </c>
    </row>
    <row r="303" s="6" customFormat="1" ht="409" customHeight="1" spans="1:14">
      <c r="A303" s="20">
        <f>COUNT($A$2:A302)+1</f>
        <v>301</v>
      </c>
      <c r="B303" s="25" t="s">
        <v>1242</v>
      </c>
      <c r="C303" s="21"/>
      <c r="D303" s="21" t="s">
        <v>1181</v>
      </c>
      <c r="E303" s="21" t="s">
        <v>1243</v>
      </c>
      <c r="F303" s="21" t="s">
        <v>17</v>
      </c>
      <c r="G303" s="21" t="s">
        <v>34</v>
      </c>
      <c r="H303" s="21" t="s">
        <v>19</v>
      </c>
      <c r="I303" s="21" t="s">
        <v>1244</v>
      </c>
      <c r="J303" s="21" t="s">
        <v>1245</v>
      </c>
      <c r="K303" s="21" t="s">
        <v>1185</v>
      </c>
      <c r="L303" s="21" t="s">
        <v>1193</v>
      </c>
      <c r="M303" s="21" t="s">
        <v>1187</v>
      </c>
      <c r="N303" s="33" t="s">
        <v>1198</v>
      </c>
    </row>
    <row r="304" s="6" customFormat="1" ht="409" customHeight="1" spans="1:14">
      <c r="A304" s="20">
        <f>COUNT($A$2:A303)+1</f>
        <v>302</v>
      </c>
      <c r="B304" s="21" t="s">
        <v>1246</v>
      </c>
      <c r="C304" s="21"/>
      <c r="D304" s="21" t="s">
        <v>1181</v>
      </c>
      <c r="E304" s="21" t="s">
        <v>1247</v>
      </c>
      <c r="F304" s="21" t="s">
        <v>17</v>
      </c>
      <c r="G304" s="21" t="s">
        <v>34</v>
      </c>
      <c r="H304" s="21" t="s">
        <v>19</v>
      </c>
      <c r="I304" s="21" t="s">
        <v>1248</v>
      </c>
      <c r="J304" s="21" t="s">
        <v>1249</v>
      </c>
      <c r="K304" s="21" t="s">
        <v>1185</v>
      </c>
      <c r="L304" s="21" t="s">
        <v>1193</v>
      </c>
      <c r="M304" s="21" t="s">
        <v>1187</v>
      </c>
      <c r="N304" s="33" t="s">
        <v>1198</v>
      </c>
    </row>
    <row r="305" s="6" customFormat="1" ht="409" customHeight="1" spans="1:14">
      <c r="A305" s="20">
        <f>COUNT($A$2:A304)+1</f>
        <v>303</v>
      </c>
      <c r="B305" s="21" t="s">
        <v>1250</v>
      </c>
      <c r="C305" s="21"/>
      <c r="D305" s="21" t="s">
        <v>1181</v>
      </c>
      <c r="E305" s="21" t="s">
        <v>1251</v>
      </c>
      <c r="F305" s="21" t="s">
        <v>17</v>
      </c>
      <c r="G305" s="21" t="s">
        <v>34</v>
      </c>
      <c r="H305" s="21" t="s">
        <v>19</v>
      </c>
      <c r="I305" s="21" t="s">
        <v>1252</v>
      </c>
      <c r="J305" s="21" t="s">
        <v>1253</v>
      </c>
      <c r="K305" s="21" t="s">
        <v>1185</v>
      </c>
      <c r="L305" s="21" t="s">
        <v>1193</v>
      </c>
      <c r="M305" s="21" t="s">
        <v>1187</v>
      </c>
      <c r="N305" s="33" t="s">
        <v>1198</v>
      </c>
    </row>
    <row r="306" s="6" customFormat="1" ht="409" customHeight="1" spans="1:14">
      <c r="A306" s="20">
        <f>COUNT($A$2:A305)+1</f>
        <v>304</v>
      </c>
      <c r="B306" s="21" t="s">
        <v>1254</v>
      </c>
      <c r="C306" s="21"/>
      <c r="D306" s="21" t="s">
        <v>1181</v>
      </c>
      <c r="E306" s="21" t="s">
        <v>1255</v>
      </c>
      <c r="F306" s="21" t="s">
        <v>17</v>
      </c>
      <c r="G306" s="21" t="s">
        <v>34</v>
      </c>
      <c r="H306" s="21" t="s">
        <v>19</v>
      </c>
      <c r="I306" s="21" t="s">
        <v>1252</v>
      </c>
      <c r="J306" s="21" t="s">
        <v>1253</v>
      </c>
      <c r="K306" s="21" t="s">
        <v>1185</v>
      </c>
      <c r="L306" s="21" t="s">
        <v>1193</v>
      </c>
      <c r="M306" s="21" t="s">
        <v>1187</v>
      </c>
      <c r="N306" s="33" t="s">
        <v>1198</v>
      </c>
    </row>
    <row r="307" s="6" customFormat="1" ht="409" customHeight="1" spans="1:14">
      <c r="A307" s="20">
        <f>COUNT($A$2:A306)+1</f>
        <v>305</v>
      </c>
      <c r="B307" s="25" t="s">
        <v>1256</v>
      </c>
      <c r="C307" s="21"/>
      <c r="D307" s="21" t="s">
        <v>1181</v>
      </c>
      <c r="E307" s="21" t="s">
        <v>1257</v>
      </c>
      <c r="F307" s="21" t="s">
        <v>17</v>
      </c>
      <c r="G307" s="21" t="s">
        <v>34</v>
      </c>
      <c r="H307" s="21" t="s">
        <v>19</v>
      </c>
      <c r="I307" s="21" t="s">
        <v>1258</v>
      </c>
      <c r="J307" s="21" t="s">
        <v>1259</v>
      </c>
      <c r="K307" s="21" t="s">
        <v>1185</v>
      </c>
      <c r="L307" s="21" t="s">
        <v>1193</v>
      </c>
      <c r="M307" s="21" t="s">
        <v>1187</v>
      </c>
      <c r="N307" s="33" t="s">
        <v>1198</v>
      </c>
    </row>
    <row r="308" s="7" customFormat="1" ht="409" customHeight="1" spans="1:14">
      <c r="A308" s="20">
        <f>COUNT($A$2:A307)+1</f>
        <v>306</v>
      </c>
      <c r="B308" s="21" t="s">
        <v>1260</v>
      </c>
      <c r="C308" s="21"/>
      <c r="D308" s="21" t="s">
        <v>1181</v>
      </c>
      <c r="E308" s="21" t="s">
        <v>1261</v>
      </c>
      <c r="F308" s="21" t="s">
        <v>17</v>
      </c>
      <c r="G308" s="21" t="s">
        <v>34</v>
      </c>
      <c r="H308" s="21" t="s">
        <v>19</v>
      </c>
      <c r="I308" s="21" t="s">
        <v>1262</v>
      </c>
      <c r="J308" s="21" t="s">
        <v>1263</v>
      </c>
      <c r="K308" s="21" t="s">
        <v>1185</v>
      </c>
      <c r="L308" s="21" t="s">
        <v>1193</v>
      </c>
      <c r="M308" s="21" t="s">
        <v>1187</v>
      </c>
      <c r="N308" s="33" t="s">
        <v>1198</v>
      </c>
    </row>
    <row r="309" s="7" customFormat="1" ht="409" customHeight="1" spans="1:14">
      <c r="A309" s="20">
        <f>COUNT($A$2:A308)+1</f>
        <v>307</v>
      </c>
      <c r="B309" s="21" t="s">
        <v>1264</v>
      </c>
      <c r="C309" s="21"/>
      <c r="D309" s="21" t="s">
        <v>1181</v>
      </c>
      <c r="E309" s="21" t="s">
        <v>1265</v>
      </c>
      <c r="F309" s="21" t="s">
        <v>17</v>
      </c>
      <c r="G309" s="21" t="s">
        <v>34</v>
      </c>
      <c r="H309" s="21" t="s">
        <v>19</v>
      </c>
      <c r="I309" s="21" t="s">
        <v>1266</v>
      </c>
      <c r="J309" s="21" t="s">
        <v>1267</v>
      </c>
      <c r="K309" s="21" t="s">
        <v>1185</v>
      </c>
      <c r="L309" s="21" t="s">
        <v>1193</v>
      </c>
      <c r="M309" s="21" t="s">
        <v>1187</v>
      </c>
      <c r="N309" s="33" t="s">
        <v>1198</v>
      </c>
    </row>
    <row r="310" s="7" customFormat="1" ht="409" customHeight="1" spans="1:14">
      <c r="A310" s="20">
        <f>COUNT($A$2:A309)+1</f>
        <v>308</v>
      </c>
      <c r="B310" s="21" t="s">
        <v>1268</v>
      </c>
      <c r="C310" s="21"/>
      <c r="D310" s="21" t="s">
        <v>1181</v>
      </c>
      <c r="E310" s="21" t="s">
        <v>1269</v>
      </c>
      <c r="F310" s="21" t="s">
        <v>17</v>
      </c>
      <c r="G310" s="21" t="s">
        <v>34</v>
      </c>
      <c r="H310" s="21" t="s">
        <v>19</v>
      </c>
      <c r="I310" s="21" t="s">
        <v>1270</v>
      </c>
      <c r="J310" s="21" t="s">
        <v>1271</v>
      </c>
      <c r="K310" s="21" t="s">
        <v>1185</v>
      </c>
      <c r="L310" s="21" t="s">
        <v>1193</v>
      </c>
      <c r="M310" s="21" t="s">
        <v>1187</v>
      </c>
      <c r="N310" s="33" t="s">
        <v>1198</v>
      </c>
    </row>
    <row r="311" s="7" customFormat="1" ht="409" customHeight="1" spans="1:14">
      <c r="A311" s="20">
        <f>COUNT($A$2:A310)+1</f>
        <v>309</v>
      </c>
      <c r="B311" s="21" t="s">
        <v>1272</v>
      </c>
      <c r="C311" s="21"/>
      <c r="D311" s="21" t="s">
        <v>1181</v>
      </c>
      <c r="E311" s="21" t="s">
        <v>1273</v>
      </c>
      <c r="F311" s="21" t="s">
        <v>17</v>
      </c>
      <c r="G311" s="21" t="s">
        <v>34</v>
      </c>
      <c r="H311" s="21" t="s">
        <v>19</v>
      </c>
      <c r="I311" s="21" t="s">
        <v>1274</v>
      </c>
      <c r="J311" s="21" t="s">
        <v>1275</v>
      </c>
      <c r="K311" s="21" t="s">
        <v>1185</v>
      </c>
      <c r="L311" s="21" t="s">
        <v>1193</v>
      </c>
      <c r="M311" s="21" t="s">
        <v>1187</v>
      </c>
      <c r="N311" s="33" t="s">
        <v>1198</v>
      </c>
    </row>
    <row r="312" s="3" customFormat="1" ht="409" customHeight="1" spans="1:14">
      <c r="A312" s="20">
        <f>COUNT($A$2:A311)+1</f>
        <v>310</v>
      </c>
      <c r="B312" s="21" t="s">
        <v>1276</v>
      </c>
      <c r="C312" s="21"/>
      <c r="D312" s="21" t="s">
        <v>1277</v>
      </c>
      <c r="E312" s="21" t="s">
        <v>1278</v>
      </c>
      <c r="F312" s="21" t="s">
        <v>17</v>
      </c>
      <c r="G312" s="21" t="s">
        <v>18</v>
      </c>
      <c r="H312" s="21" t="s">
        <v>19</v>
      </c>
      <c r="I312" s="21" t="s">
        <v>1279</v>
      </c>
      <c r="J312" s="21" t="s">
        <v>1280</v>
      </c>
      <c r="K312" s="30" t="s">
        <v>1281</v>
      </c>
      <c r="L312" s="28" t="s">
        <v>1282</v>
      </c>
      <c r="M312" s="21" t="s">
        <v>1283</v>
      </c>
      <c r="N312" s="25" t="s">
        <v>1284</v>
      </c>
    </row>
    <row r="313" s="3" customFormat="1" ht="409" customHeight="1" spans="1:14">
      <c r="A313" s="20">
        <f>COUNT($A$2:A312)+1</f>
        <v>311</v>
      </c>
      <c r="B313" s="21" t="s">
        <v>1285</v>
      </c>
      <c r="C313" s="21"/>
      <c r="D313" s="21" t="s">
        <v>1277</v>
      </c>
      <c r="E313" s="24" t="s">
        <v>1286</v>
      </c>
      <c r="F313" s="21" t="s">
        <v>17</v>
      </c>
      <c r="G313" s="21" t="s">
        <v>18</v>
      </c>
      <c r="H313" s="21" t="s">
        <v>19</v>
      </c>
      <c r="I313" s="21" t="s">
        <v>1287</v>
      </c>
      <c r="J313" s="21" t="s">
        <v>1288</v>
      </c>
      <c r="K313" s="21" t="s">
        <v>1289</v>
      </c>
      <c r="L313" s="28" t="s">
        <v>1282</v>
      </c>
      <c r="M313" s="21" t="s">
        <v>1283</v>
      </c>
      <c r="N313" s="25" t="s">
        <v>1284</v>
      </c>
    </row>
    <row r="314" s="3" customFormat="1" ht="409" customHeight="1" spans="1:14">
      <c r="A314" s="20">
        <f>COUNT($A$2:A313)+1</f>
        <v>312</v>
      </c>
      <c r="B314" s="21" t="s">
        <v>1290</v>
      </c>
      <c r="C314" s="21"/>
      <c r="D314" s="21" t="s">
        <v>1277</v>
      </c>
      <c r="E314" s="21" t="s">
        <v>1291</v>
      </c>
      <c r="F314" s="21" t="s">
        <v>17</v>
      </c>
      <c r="G314" s="21" t="s">
        <v>34</v>
      </c>
      <c r="H314" s="21" t="s">
        <v>19</v>
      </c>
      <c r="I314" s="21" t="s">
        <v>1292</v>
      </c>
      <c r="J314" s="21" t="s">
        <v>1293</v>
      </c>
      <c r="K314" s="30" t="s">
        <v>1281</v>
      </c>
      <c r="L314" s="21" t="s">
        <v>1294</v>
      </c>
      <c r="M314" s="21" t="s">
        <v>24</v>
      </c>
      <c r="N314" s="25" t="s">
        <v>1295</v>
      </c>
    </row>
    <row r="315" s="3" customFormat="1" ht="409" customHeight="1" spans="1:14">
      <c r="A315" s="20">
        <f>COUNT($A$2:A314)+1</f>
        <v>313</v>
      </c>
      <c r="B315" s="21" t="s">
        <v>1296</v>
      </c>
      <c r="C315" s="21"/>
      <c r="D315" s="21" t="s">
        <v>1277</v>
      </c>
      <c r="E315" s="21" t="s">
        <v>1297</v>
      </c>
      <c r="F315" s="21" t="s">
        <v>17</v>
      </c>
      <c r="G315" s="21" t="s">
        <v>28</v>
      </c>
      <c r="H315" s="21" t="s">
        <v>19</v>
      </c>
      <c r="I315" s="21" t="s">
        <v>1298</v>
      </c>
      <c r="J315" s="21" t="s">
        <v>1293</v>
      </c>
      <c r="K315" s="21" t="s">
        <v>1299</v>
      </c>
      <c r="L315" s="21" t="s">
        <v>1300</v>
      </c>
      <c r="M315" s="21" t="s">
        <v>1301</v>
      </c>
      <c r="N315" s="25" t="s">
        <v>1295</v>
      </c>
    </row>
    <row r="316" s="2" customFormat="1" ht="409" customHeight="1" spans="1:14">
      <c r="A316" s="20">
        <f>COUNT($A$2:A315)+1</f>
        <v>314</v>
      </c>
      <c r="B316" s="21" t="s">
        <v>1302</v>
      </c>
      <c r="C316" s="21"/>
      <c r="D316" s="21" t="s">
        <v>1277</v>
      </c>
      <c r="E316" s="21" t="s">
        <v>1303</v>
      </c>
      <c r="F316" s="21" t="s">
        <v>17</v>
      </c>
      <c r="G316" s="21" t="s">
        <v>28</v>
      </c>
      <c r="H316" s="21" t="s">
        <v>19</v>
      </c>
      <c r="I316" s="21" t="s">
        <v>1304</v>
      </c>
      <c r="J316" s="21" t="s">
        <v>1305</v>
      </c>
      <c r="K316" s="21" t="s">
        <v>1299</v>
      </c>
      <c r="L316" s="32" t="s">
        <v>1306</v>
      </c>
      <c r="M316" s="21" t="s">
        <v>1307</v>
      </c>
      <c r="N316" s="25" t="s">
        <v>1308</v>
      </c>
    </row>
    <row r="317" s="3" customFormat="1" ht="409" customHeight="1" spans="1:14">
      <c r="A317" s="20">
        <f>COUNT($A$2:A316)+1</f>
        <v>315</v>
      </c>
      <c r="B317" s="21" t="s">
        <v>1309</v>
      </c>
      <c r="C317" s="21"/>
      <c r="D317" s="21" t="s">
        <v>1277</v>
      </c>
      <c r="E317" s="21" t="s">
        <v>1310</v>
      </c>
      <c r="F317" s="21" t="s">
        <v>17</v>
      </c>
      <c r="G317" s="21" t="s">
        <v>28</v>
      </c>
      <c r="H317" s="21" t="s">
        <v>19</v>
      </c>
      <c r="I317" s="21" t="s">
        <v>1311</v>
      </c>
      <c r="J317" s="21" t="s">
        <v>1312</v>
      </c>
      <c r="K317" s="21" t="s">
        <v>1299</v>
      </c>
      <c r="L317" s="21" t="s">
        <v>1313</v>
      </c>
      <c r="M317" s="21" t="s">
        <v>1307</v>
      </c>
      <c r="N317" s="25" t="s">
        <v>1295</v>
      </c>
    </row>
    <row r="318" s="3" customFormat="1" ht="409" customHeight="1" spans="1:14">
      <c r="A318" s="20">
        <f>COUNT($A$2:A317)+1</f>
        <v>316</v>
      </c>
      <c r="B318" s="21" t="s">
        <v>1314</v>
      </c>
      <c r="C318" s="21"/>
      <c r="D318" s="21" t="s">
        <v>1277</v>
      </c>
      <c r="E318" s="21" t="s">
        <v>1315</v>
      </c>
      <c r="F318" s="21" t="s">
        <v>17</v>
      </c>
      <c r="G318" s="21" t="s">
        <v>18</v>
      </c>
      <c r="H318" s="21" t="s">
        <v>19</v>
      </c>
      <c r="I318" s="21" t="s">
        <v>1316</v>
      </c>
      <c r="J318" s="21" t="s">
        <v>1317</v>
      </c>
      <c r="K318" s="30" t="s">
        <v>1281</v>
      </c>
      <c r="L318" s="21" t="s">
        <v>1318</v>
      </c>
      <c r="M318" s="21" t="s">
        <v>24</v>
      </c>
      <c r="N318" s="25" t="s">
        <v>1319</v>
      </c>
    </row>
    <row r="319" s="3" customFormat="1" ht="409" customHeight="1" spans="1:14">
      <c r="A319" s="20">
        <f>COUNT($A$2:A318)+1</f>
        <v>317</v>
      </c>
      <c r="B319" s="21" t="s">
        <v>1320</v>
      </c>
      <c r="C319" s="21"/>
      <c r="D319" s="21" t="s">
        <v>1277</v>
      </c>
      <c r="E319" s="21" t="s">
        <v>1321</v>
      </c>
      <c r="F319" s="21" t="s">
        <v>17</v>
      </c>
      <c r="G319" s="21" t="s">
        <v>34</v>
      </c>
      <c r="H319" s="21" t="s">
        <v>19</v>
      </c>
      <c r="I319" s="21" t="s">
        <v>1322</v>
      </c>
      <c r="J319" s="21" t="s">
        <v>1323</v>
      </c>
      <c r="K319" s="30" t="s">
        <v>1281</v>
      </c>
      <c r="L319" s="21" t="s">
        <v>1324</v>
      </c>
      <c r="M319" s="21" t="s">
        <v>1325</v>
      </c>
      <c r="N319" s="25" t="s">
        <v>1326</v>
      </c>
    </row>
    <row r="320" s="2" customFormat="1" ht="409" customHeight="1" spans="1:14">
      <c r="A320" s="20">
        <f>COUNT($A$2:A319)+1</f>
        <v>318</v>
      </c>
      <c r="B320" s="21" t="s">
        <v>1327</v>
      </c>
      <c r="C320" s="21"/>
      <c r="D320" s="21" t="s">
        <v>1277</v>
      </c>
      <c r="E320" s="21" t="s">
        <v>1328</v>
      </c>
      <c r="F320" s="21" t="s">
        <v>17</v>
      </c>
      <c r="G320" s="21" t="s">
        <v>34</v>
      </c>
      <c r="H320" s="21" t="s">
        <v>19</v>
      </c>
      <c r="I320" s="21" t="s">
        <v>1329</v>
      </c>
      <c r="J320" s="21" t="s">
        <v>1330</v>
      </c>
      <c r="K320" s="30" t="s">
        <v>1331</v>
      </c>
      <c r="L320" s="25" t="s">
        <v>1332</v>
      </c>
      <c r="M320" s="21" t="s">
        <v>24</v>
      </c>
      <c r="N320" s="25" t="s">
        <v>1333</v>
      </c>
    </row>
    <row r="321" s="3" customFormat="1" ht="409" customHeight="1" spans="1:14">
      <c r="A321" s="20">
        <f>COUNT($A$2:A320)+1</f>
        <v>319</v>
      </c>
      <c r="B321" s="21" t="s">
        <v>1334</v>
      </c>
      <c r="C321" s="21"/>
      <c r="D321" s="21" t="s">
        <v>1277</v>
      </c>
      <c r="E321" s="21" t="s">
        <v>1335</v>
      </c>
      <c r="F321" s="21" t="s">
        <v>17</v>
      </c>
      <c r="G321" s="21" t="s">
        <v>34</v>
      </c>
      <c r="H321" s="21" t="s">
        <v>19</v>
      </c>
      <c r="I321" s="21" t="s">
        <v>1336</v>
      </c>
      <c r="J321" s="21" t="s">
        <v>1337</v>
      </c>
      <c r="K321" s="30" t="s">
        <v>1331</v>
      </c>
      <c r="L321" s="34" t="s">
        <v>1338</v>
      </c>
      <c r="M321" s="30" t="s">
        <v>1339</v>
      </c>
      <c r="N321" s="33" t="s">
        <v>1340</v>
      </c>
    </row>
    <row r="322" s="2" customFormat="1" ht="409" customHeight="1" spans="1:14">
      <c r="A322" s="20">
        <f>COUNT($A$2:A321)+1</f>
        <v>320</v>
      </c>
      <c r="B322" s="21" t="s">
        <v>1341</v>
      </c>
      <c r="C322" s="21"/>
      <c r="D322" s="21" t="s">
        <v>1277</v>
      </c>
      <c r="E322" s="21" t="s">
        <v>1342</v>
      </c>
      <c r="F322" s="21" t="s">
        <v>17</v>
      </c>
      <c r="G322" s="21" t="s">
        <v>18</v>
      </c>
      <c r="H322" s="21" t="s">
        <v>19</v>
      </c>
      <c r="I322" s="21" t="s">
        <v>1343</v>
      </c>
      <c r="J322" s="21" t="s">
        <v>1344</v>
      </c>
      <c r="K322" s="30" t="s">
        <v>1331</v>
      </c>
      <c r="L322" s="30" t="s">
        <v>1345</v>
      </c>
      <c r="M322" s="30" t="s">
        <v>1339</v>
      </c>
      <c r="N322" s="25" t="s">
        <v>1346</v>
      </c>
    </row>
    <row r="323" s="2" customFormat="1" ht="409" customHeight="1" spans="1:14">
      <c r="A323" s="20">
        <f>COUNT($A$2:A322)+1</f>
        <v>321</v>
      </c>
      <c r="B323" s="21" t="s">
        <v>1347</v>
      </c>
      <c r="C323" s="21"/>
      <c r="D323" s="21" t="s">
        <v>1277</v>
      </c>
      <c r="E323" s="24" t="s">
        <v>1348</v>
      </c>
      <c r="F323" s="21" t="s">
        <v>17</v>
      </c>
      <c r="G323" s="21" t="s">
        <v>28</v>
      </c>
      <c r="H323" s="21" t="s">
        <v>19</v>
      </c>
      <c r="I323" s="21" t="s">
        <v>1349</v>
      </c>
      <c r="J323" s="21" t="s">
        <v>1350</v>
      </c>
      <c r="K323" s="21" t="s">
        <v>1331</v>
      </c>
      <c r="L323" s="21" t="s">
        <v>1351</v>
      </c>
      <c r="M323" s="21" t="s">
        <v>1339</v>
      </c>
      <c r="N323" s="25" t="s">
        <v>1326</v>
      </c>
    </row>
    <row r="324" s="2" customFormat="1" ht="409" customHeight="1" spans="1:14">
      <c r="A324" s="20">
        <f>COUNT($A$2:A323)+1</f>
        <v>322</v>
      </c>
      <c r="B324" s="25" t="s">
        <v>1352</v>
      </c>
      <c r="C324" s="21"/>
      <c r="D324" s="21" t="s">
        <v>1277</v>
      </c>
      <c r="E324" s="21" t="s">
        <v>1353</v>
      </c>
      <c r="F324" s="21" t="s">
        <v>17</v>
      </c>
      <c r="G324" s="21" t="s">
        <v>18</v>
      </c>
      <c r="H324" s="21" t="s">
        <v>19</v>
      </c>
      <c r="I324" s="21" t="s">
        <v>1354</v>
      </c>
      <c r="J324" s="21" t="s">
        <v>1355</v>
      </c>
      <c r="K324" s="21" t="s">
        <v>1331</v>
      </c>
      <c r="L324" s="24" t="s">
        <v>1356</v>
      </c>
      <c r="M324" s="21" t="s">
        <v>1357</v>
      </c>
      <c r="N324" s="25" t="s">
        <v>1358</v>
      </c>
    </row>
    <row r="325" s="3" customFormat="1" ht="409" customHeight="1" spans="1:14">
      <c r="A325" s="20">
        <f>COUNT($A$2:A324)+1</f>
        <v>323</v>
      </c>
      <c r="B325" s="21" t="s">
        <v>1359</v>
      </c>
      <c r="C325" s="21"/>
      <c r="D325" s="21" t="s">
        <v>1277</v>
      </c>
      <c r="E325" s="21" t="s">
        <v>1360</v>
      </c>
      <c r="F325" s="21" t="s">
        <v>17</v>
      </c>
      <c r="G325" s="21" t="s">
        <v>34</v>
      </c>
      <c r="H325" s="21" t="s">
        <v>19</v>
      </c>
      <c r="I325" s="21" t="s">
        <v>1361</v>
      </c>
      <c r="J325" s="21" t="s">
        <v>1362</v>
      </c>
      <c r="K325" s="30" t="s">
        <v>1331</v>
      </c>
      <c r="L325" s="21" t="s">
        <v>1363</v>
      </c>
      <c r="M325" s="21" t="s">
        <v>1325</v>
      </c>
      <c r="N325" s="25" t="s">
        <v>1326</v>
      </c>
    </row>
    <row r="326" s="3" customFormat="1" ht="409" customHeight="1" spans="1:14">
      <c r="A326" s="20">
        <f>COUNT($A$2:A325)+1</f>
        <v>324</v>
      </c>
      <c r="B326" s="21" t="s">
        <v>1364</v>
      </c>
      <c r="C326" s="21"/>
      <c r="D326" s="21" t="s">
        <v>1277</v>
      </c>
      <c r="E326" s="21" t="s">
        <v>1365</v>
      </c>
      <c r="F326" s="21" t="s">
        <v>17</v>
      </c>
      <c r="G326" s="21" t="s">
        <v>34</v>
      </c>
      <c r="H326" s="21" t="s">
        <v>19</v>
      </c>
      <c r="I326" s="21" t="s">
        <v>1366</v>
      </c>
      <c r="J326" s="21" t="s">
        <v>1367</v>
      </c>
      <c r="K326" s="30" t="s">
        <v>1331</v>
      </c>
      <c r="L326" s="21" t="s">
        <v>1368</v>
      </c>
      <c r="M326" s="21" t="s">
        <v>24</v>
      </c>
      <c r="N326" s="25" t="s">
        <v>1369</v>
      </c>
    </row>
    <row r="327" s="3" customFormat="1" ht="409" customHeight="1" spans="1:14">
      <c r="A327" s="20">
        <f>COUNT($A$2:A326)+1</f>
        <v>325</v>
      </c>
      <c r="B327" s="21" t="s">
        <v>1370</v>
      </c>
      <c r="C327" s="21"/>
      <c r="D327" s="21" t="s">
        <v>1277</v>
      </c>
      <c r="E327" s="21" t="s">
        <v>1371</v>
      </c>
      <c r="F327" s="21" t="s">
        <v>17</v>
      </c>
      <c r="G327" s="21" t="s">
        <v>18</v>
      </c>
      <c r="H327" s="21" t="s">
        <v>19</v>
      </c>
      <c r="I327" s="21" t="s">
        <v>1372</v>
      </c>
      <c r="J327" s="21" t="s">
        <v>1373</v>
      </c>
      <c r="K327" s="30" t="s">
        <v>1331</v>
      </c>
      <c r="L327" s="32" t="s">
        <v>1374</v>
      </c>
      <c r="M327" s="21" t="s">
        <v>24</v>
      </c>
      <c r="N327" s="25" t="s">
        <v>1333</v>
      </c>
    </row>
    <row r="328" s="3" customFormat="1" ht="409" customHeight="1" spans="1:14">
      <c r="A328" s="20">
        <f>COUNT($A$2:A327)+1</f>
        <v>326</v>
      </c>
      <c r="B328" s="21" t="s">
        <v>1375</v>
      </c>
      <c r="C328" s="21"/>
      <c r="D328" s="21" t="s">
        <v>1277</v>
      </c>
      <c r="E328" s="21" t="s">
        <v>1376</v>
      </c>
      <c r="F328" s="21" t="s">
        <v>17</v>
      </c>
      <c r="G328" s="21" t="s">
        <v>34</v>
      </c>
      <c r="H328" s="21" t="s">
        <v>19</v>
      </c>
      <c r="I328" s="21" t="s">
        <v>1377</v>
      </c>
      <c r="J328" s="21" t="s">
        <v>1378</v>
      </c>
      <c r="K328" s="30" t="s">
        <v>1331</v>
      </c>
      <c r="L328" s="28" t="s">
        <v>1379</v>
      </c>
      <c r="M328" s="21" t="s">
        <v>24</v>
      </c>
      <c r="N328" s="25" t="s">
        <v>1333</v>
      </c>
    </row>
    <row r="329" s="3" customFormat="1" ht="409" customHeight="1" spans="1:14">
      <c r="A329" s="20">
        <f>COUNT($A$2:A328)+1</f>
        <v>327</v>
      </c>
      <c r="B329" s="21" t="s">
        <v>1380</v>
      </c>
      <c r="C329" s="21"/>
      <c r="D329" s="21" t="s">
        <v>1277</v>
      </c>
      <c r="E329" s="21" t="s">
        <v>1381</v>
      </c>
      <c r="F329" s="21" t="s">
        <v>17</v>
      </c>
      <c r="G329" s="21" t="s">
        <v>34</v>
      </c>
      <c r="H329" s="21" t="s">
        <v>19</v>
      </c>
      <c r="I329" s="21" t="s">
        <v>1382</v>
      </c>
      <c r="J329" s="21" t="s">
        <v>1383</v>
      </c>
      <c r="K329" s="30" t="s">
        <v>1331</v>
      </c>
      <c r="L329" s="34" t="s">
        <v>1384</v>
      </c>
      <c r="M329" s="30" t="s">
        <v>1339</v>
      </c>
      <c r="N329" s="33" t="s">
        <v>1340</v>
      </c>
    </row>
    <row r="330" s="2" customFormat="1" ht="409" customHeight="1" spans="1:14">
      <c r="A330" s="20">
        <f>COUNT($A$2:A329)+1</f>
        <v>328</v>
      </c>
      <c r="B330" s="21" t="s">
        <v>1385</v>
      </c>
      <c r="C330" s="21"/>
      <c r="D330" s="21" t="s">
        <v>1277</v>
      </c>
      <c r="E330" s="21" t="s">
        <v>1386</v>
      </c>
      <c r="F330" s="21" t="s">
        <v>17</v>
      </c>
      <c r="G330" s="21" t="s">
        <v>34</v>
      </c>
      <c r="H330" s="21" t="s">
        <v>19</v>
      </c>
      <c r="I330" s="21" t="s">
        <v>1387</v>
      </c>
      <c r="J330" s="21" t="s">
        <v>1388</v>
      </c>
      <c r="K330" s="30" t="s">
        <v>1331</v>
      </c>
      <c r="L330" s="34" t="s">
        <v>1384</v>
      </c>
      <c r="M330" s="30" t="s">
        <v>1339</v>
      </c>
      <c r="N330" s="33" t="s">
        <v>1389</v>
      </c>
    </row>
    <row r="331" s="2" customFormat="1" ht="409" customHeight="1" spans="1:14">
      <c r="A331" s="20">
        <f>COUNT($A$2:A330)+1</f>
        <v>329</v>
      </c>
      <c r="B331" s="21" t="s">
        <v>1390</v>
      </c>
      <c r="C331" s="21"/>
      <c r="D331" s="21" t="s">
        <v>1277</v>
      </c>
      <c r="E331" s="21" t="s">
        <v>1391</v>
      </c>
      <c r="F331" s="21" t="s">
        <v>17</v>
      </c>
      <c r="G331" s="21" t="s">
        <v>28</v>
      </c>
      <c r="H331" s="21" t="s">
        <v>19</v>
      </c>
      <c r="I331" s="21" t="s">
        <v>1392</v>
      </c>
      <c r="J331" s="21" t="s">
        <v>1393</v>
      </c>
      <c r="K331" s="30" t="s">
        <v>1331</v>
      </c>
      <c r="L331" s="21" t="s">
        <v>1394</v>
      </c>
      <c r="M331" s="30" t="s">
        <v>1339</v>
      </c>
      <c r="N331" s="25" t="s">
        <v>1326</v>
      </c>
    </row>
    <row r="332" s="2" customFormat="1" ht="409" customHeight="1" spans="1:14">
      <c r="A332" s="20">
        <f>COUNT($A$2:A331)+1</f>
        <v>330</v>
      </c>
      <c r="B332" s="21" t="s">
        <v>1395</v>
      </c>
      <c r="C332" s="21"/>
      <c r="D332" s="21" t="s">
        <v>1277</v>
      </c>
      <c r="E332" s="21" t="s">
        <v>1396</v>
      </c>
      <c r="F332" s="21" t="s">
        <v>17</v>
      </c>
      <c r="G332" s="21" t="s">
        <v>18</v>
      </c>
      <c r="H332" s="21" t="s">
        <v>19</v>
      </c>
      <c r="I332" s="21" t="s">
        <v>1397</v>
      </c>
      <c r="J332" s="21" t="s">
        <v>1398</v>
      </c>
      <c r="K332" s="30" t="s">
        <v>1281</v>
      </c>
      <c r="L332" s="21" t="s">
        <v>1399</v>
      </c>
      <c r="M332" s="30" t="s">
        <v>1339</v>
      </c>
      <c r="N332" s="25" t="s">
        <v>1326</v>
      </c>
    </row>
    <row r="333" s="2" customFormat="1" ht="409" customHeight="1" spans="1:14">
      <c r="A333" s="20">
        <f>COUNT($A$2:A332)+1</f>
        <v>331</v>
      </c>
      <c r="B333" s="21" t="s">
        <v>1400</v>
      </c>
      <c r="C333" s="21"/>
      <c r="D333" s="21" t="s">
        <v>1401</v>
      </c>
      <c r="E333" s="21" t="s">
        <v>1402</v>
      </c>
      <c r="F333" s="21" t="s">
        <v>17</v>
      </c>
      <c r="G333" s="23" t="s">
        <v>18</v>
      </c>
      <c r="H333" s="21" t="s">
        <v>19</v>
      </c>
      <c r="I333" s="21" t="s">
        <v>1403</v>
      </c>
      <c r="J333" s="21" t="s">
        <v>1404</v>
      </c>
      <c r="K333" s="21" t="s">
        <v>1405</v>
      </c>
      <c r="L333" s="32" t="s">
        <v>1406</v>
      </c>
      <c r="M333" s="21" t="s">
        <v>1407</v>
      </c>
      <c r="N333" s="25" t="s">
        <v>1408</v>
      </c>
    </row>
    <row r="334" s="2" customFormat="1" ht="409" customHeight="1" spans="1:14">
      <c r="A334" s="20">
        <f>COUNT($A$2:A333)+1</f>
        <v>332</v>
      </c>
      <c r="B334" s="21" t="s">
        <v>1409</v>
      </c>
      <c r="C334" s="21"/>
      <c r="D334" s="21" t="s">
        <v>1401</v>
      </c>
      <c r="E334" s="21" t="s">
        <v>1410</v>
      </c>
      <c r="F334" s="21" t="s">
        <v>17</v>
      </c>
      <c r="G334" s="23" t="s">
        <v>18</v>
      </c>
      <c r="H334" s="21" t="s">
        <v>19</v>
      </c>
      <c r="I334" s="23" t="s">
        <v>1411</v>
      </c>
      <c r="J334" s="23" t="s">
        <v>1412</v>
      </c>
      <c r="K334" s="21" t="s">
        <v>1405</v>
      </c>
      <c r="L334" s="21" t="s">
        <v>1413</v>
      </c>
      <c r="M334" s="21" t="s">
        <v>1301</v>
      </c>
      <c r="N334" s="25" t="s">
        <v>1414</v>
      </c>
    </row>
    <row r="335" s="2" customFormat="1" ht="409" customHeight="1" spans="1:14">
      <c r="A335" s="20">
        <f>COUNT($A$2:A334)+1</f>
        <v>333</v>
      </c>
      <c r="B335" s="21" t="s">
        <v>1415</v>
      </c>
      <c r="C335" s="21"/>
      <c r="D335" s="21" t="s">
        <v>1416</v>
      </c>
      <c r="E335" s="21" t="s">
        <v>1417</v>
      </c>
      <c r="F335" s="21" t="s">
        <v>17</v>
      </c>
      <c r="G335" s="21" t="s">
        <v>18</v>
      </c>
      <c r="H335" s="21" t="s">
        <v>19</v>
      </c>
      <c r="I335" s="21" t="s">
        <v>1418</v>
      </c>
      <c r="J335" s="21" t="s">
        <v>1419</v>
      </c>
      <c r="K335" s="21" t="s">
        <v>1420</v>
      </c>
      <c r="L335" s="21" t="s">
        <v>1421</v>
      </c>
      <c r="M335" s="21" t="s">
        <v>24</v>
      </c>
      <c r="N335" s="25" t="s">
        <v>1422</v>
      </c>
    </row>
    <row r="336" s="3" customFormat="1" ht="409" customHeight="1" spans="1:14">
      <c r="A336" s="20">
        <f>COUNT($A$2:A335)+1</f>
        <v>334</v>
      </c>
      <c r="B336" s="21" t="s">
        <v>1423</v>
      </c>
      <c r="C336" s="21"/>
      <c r="D336" s="21" t="s">
        <v>1424</v>
      </c>
      <c r="E336" s="21" t="s">
        <v>1425</v>
      </c>
      <c r="F336" s="21" t="s">
        <v>17</v>
      </c>
      <c r="G336" s="23" t="s">
        <v>34</v>
      </c>
      <c r="H336" s="21" t="s">
        <v>19</v>
      </c>
      <c r="I336" s="21" t="s">
        <v>1426</v>
      </c>
      <c r="J336" s="21" t="s">
        <v>1427</v>
      </c>
      <c r="K336" s="21" t="s">
        <v>1428</v>
      </c>
      <c r="L336" s="30" t="s">
        <v>1429</v>
      </c>
      <c r="M336" s="21" t="s">
        <v>1325</v>
      </c>
      <c r="N336" s="25" t="s">
        <v>1430</v>
      </c>
    </row>
    <row r="337" s="3" customFormat="1" ht="409" customHeight="1" spans="1:14">
      <c r="A337" s="20">
        <f>COUNT($A$2:A336)+1</f>
        <v>335</v>
      </c>
      <c r="B337" s="21" t="s">
        <v>1431</v>
      </c>
      <c r="C337" s="21"/>
      <c r="D337" s="21" t="s">
        <v>1424</v>
      </c>
      <c r="E337" s="21" t="s">
        <v>1432</v>
      </c>
      <c r="F337" s="21" t="s">
        <v>17</v>
      </c>
      <c r="G337" s="23" t="s">
        <v>28</v>
      </c>
      <c r="H337" s="21" t="s">
        <v>19</v>
      </c>
      <c r="I337" s="21" t="s">
        <v>1433</v>
      </c>
      <c r="J337" s="21" t="s">
        <v>1434</v>
      </c>
      <c r="K337" s="21" t="s">
        <v>1435</v>
      </c>
      <c r="L337" s="21" t="s">
        <v>1436</v>
      </c>
      <c r="M337" s="21" t="s">
        <v>1325</v>
      </c>
      <c r="N337" s="25" t="s">
        <v>1437</v>
      </c>
    </row>
    <row r="338" s="3" customFormat="1" ht="409" customHeight="1" spans="1:14">
      <c r="A338" s="20">
        <f>COUNT($A$2:A337)+1</f>
        <v>336</v>
      </c>
      <c r="B338" s="21" t="s">
        <v>1438</v>
      </c>
      <c r="C338" s="21"/>
      <c r="D338" s="21" t="s">
        <v>1424</v>
      </c>
      <c r="E338" s="21" t="s">
        <v>1439</v>
      </c>
      <c r="F338" s="21" t="s">
        <v>17</v>
      </c>
      <c r="G338" s="21" t="s">
        <v>34</v>
      </c>
      <c r="H338" s="21" t="s">
        <v>19</v>
      </c>
      <c r="I338" s="21" t="s">
        <v>1440</v>
      </c>
      <c r="J338" s="21" t="s">
        <v>1441</v>
      </c>
      <c r="K338" s="21" t="s">
        <v>1442</v>
      </c>
      <c r="L338" s="24" t="s">
        <v>1443</v>
      </c>
      <c r="M338" s="21" t="s">
        <v>1325</v>
      </c>
      <c r="N338" s="33" t="s">
        <v>1430</v>
      </c>
    </row>
    <row r="339" s="2" customFormat="1" ht="409" customHeight="1" spans="1:14">
      <c r="A339" s="20">
        <f>COUNT($A$2:A338)+1</f>
        <v>337</v>
      </c>
      <c r="B339" s="21" t="s">
        <v>1444</v>
      </c>
      <c r="C339" s="21"/>
      <c r="D339" s="21" t="s">
        <v>1424</v>
      </c>
      <c r="E339" s="21" t="s">
        <v>1445</v>
      </c>
      <c r="F339" s="21" t="s">
        <v>17</v>
      </c>
      <c r="G339" s="21" t="s">
        <v>18</v>
      </c>
      <c r="H339" s="21" t="s">
        <v>19</v>
      </c>
      <c r="I339" s="21" t="s">
        <v>1446</v>
      </c>
      <c r="J339" s="21" t="s">
        <v>1447</v>
      </c>
      <c r="K339" s="21" t="s">
        <v>1448</v>
      </c>
      <c r="L339" s="24" t="s">
        <v>1449</v>
      </c>
      <c r="M339" s="21" t="s">
        <v>1325</v>
      </c>
      <c r="N339" s="25" t="s">
        <v>1422</v>
      </c>
    </row>
    <row r="340" s="2" customFormat="1" ht="409" customHeight="1" spans="1:14">
      <c r="A340" s="20">
        <f>COUNT($A$2:A339)+1</f>
        <v>338</v>
      </c>
      <c r="B340" s="21" t="s">
        <v>1450</v>
      </c>
      <c r="C340" s="21"/>
      <c r="D340" s="21" t="s">
        <v>1424</v>
      </c>
      <c r="E340" s="21" t="s">
        <v>1451</v>
      </c>
      <c r="F340" s="21" t="s">
        <v>17</v>
      </c>
      <c r="G340" s="23" t="s">
        <v>18</v>
      </c>
      <c r="H340" s="21" t="s">
        <v>19</v>
      </c>
      <c r="I340" s="21" t="s">
        <v>1452</v>
      </c>
      <c r="J340" s="21" t="s">
        <v>1453</v>
      </c>
      <c r="K340" s="21" t="s">
        <v>1454</v>
      </c>
      <c r="L340" s="21" t="s">
        <v>1455</v>
      </c>
      <c r="M340" s="21" t="s">
        <v>1325</v>
      </c>
      <c r="N340" s="25" t="s">
        <v>1456</v>
      </c>
    </row>
    <row r="341" s="2" customFormat="1" ht="409" customHeight="1" spans="1:14">
      <c r="A341" s="20">
        <f>COUNT($A$2:A340)+1</f>
        <v>339</v>
      </c>
      <c r="B341" s="21" t="s">
        <v>1457</v>
      </c>
      <c r="C341" s="21"/>
      <c r="D341" s="21" t="s">
        <v>1424</v>
      </c>
      <c r="E341" s="21" t="s">
        <v>1458</v>
      </c>
      <c r="F341" s="21" t="s">
        <v>17</v>
      </c>
      <c r="G341" s="23" t="s">
        <v>18</v>
      </c>
      <c r="H341" s="21" t="s">
        <v>19</v>
      </c>
      <c r="I341" s="21" t="s">
        <v>1459</v>
      </c>
      <c r="J341" s="21" t="s">
        <v>1460</v>
      </c>
      <c r="K341" s="21" t="s">
        <v>1461</v>
      </c>
      <c r="L341" s="24" t="s">
        <v>1462</v>
      </c>
      <c r="M341" s="21" t="s">
        <v>1325</v>
      </c>
      <c r="N341" s="25" t="s">
        <v>1456</v>
      </c>
    </row>
    <row r="342" s="8" customFormat="1" ht="409" customHeight="1" spans="1:14">
      <c r="A342" s="20">
        <f>COUNT($A$2:A341)+1</f>
        <v>340</v>
      </c>
      <c r="B342" s="21" t="s">
        <v>1463</v>
      </c>
      <c r="C342" s="21"/>
      <c r="D342" s="21" t="s">
        <v>1464</v>
      </c>
      <c r="E342" s="21" t="s">
        <v>1465</v>
      </c>
      <c r="F342" s="21" t="s">
        <v>17</v>
      </c>
      <c r="G342" s="23" t="s">
        <v>1466</v>
      </c>
      <c r="H342" s="21" t="s">
        <v>19</v>
      </c>
      <c r="I342" s="21" t="s">
        <v>1467</v>
      </c>
      <c r="J342" s="21" t="s">
        <v>1468</v>
      </c>
      <c r="K342" s="21" t="s">
        <v>1469</v>
      </c>
      <c r="L342" s="21" t="s">
        <v>1470</v>
      </c>
      <c r="M342" s="21" t="s">
        <v>1301</v>
      </c>
      <c r="N342" s="25" t="s">
        <v>1471</v>
      </c>
    </row>
    <row r="343" s="8" customFormat="1" ht="409" customHeight="1" spans="1:14">
      <c r="A343" s="20">
        <f>COUNT($A$2:A342)+1</f>
        <v>341</v>
      </c>
      <c r="B343" s="21" t="s">
        <v>1472</v>
      </c>
      <c r="C343" s="21"/>
      <c r="D343" s="21" t="s">
        <v>1464</v>
      </c>
      <c r="E343" s="21" t="s">
        <v>1473</v>
      </c>
      <c r="F343" s="21" t="s">
        <v>17</v>
      </c>
      <c r="G343" s="23" t="s">
        <v>1474</v>
      </c>
      <c r="H343" s="21" t="s">
        <v>19</v>
      </c>
      <c r="I343" s="21" t="s">
        <v>1475</v>
      </c>
      <c r="J343" s="21" t="s">
        <v>1476</v>
      </c>
      <c r="K343" s="21" t="s">
        <v>1477</v>
      </c>
      <c r="L343" s="32" t="s">
        <v>1478</v>
      </c>
      <c r="M343" s="21" t="s">
        <v>24</v>
      </c>
      <c r="N343" s="25" t="s">
        <v>1479</v>
      </c>
    </row>
    <row r="344" s="8" customFormat="1" ht="409" customHeight="1" spans="1:14">
      <c r="A344" s="20">
        <f>COUNT($A$2:A343)+1</f>
        <v>342</v>
      </c>
      <c r="B344" s="21" t="s">
        <v>1480</v>
      </c>
      <c r="C344" s="21"/>
      <c r="D344" s="21" t="s">
        <v>1464</v>
      </c>
      <c r="E344" s="21" t="s">
        <v>1481</v>
      </c>
      <c r="F344" s="21" t="s">
        <v>17</v>
      </c>
      <c r="G344" s="21" t="s">
        <v>28</v>
      </c>
      <c r="H344" s="21" t="s">
        <v>19</v>
      </c>
      <c r="I344" s="21" t="s">
        <v>1482</v>
      </c>
      <c r="J344" s="21" t="s">
        <v>1483</v>
      </c>
      <c r="K344" s="30" t="s">
        <v>1484</v>
      </c>
      <c r="L344" s="21" t="s">
        <v>1485</v>
      </c>
      <c r="M344" s="21" t="s">
        <v>1325</v>
      </c>
      <c r="N344" s="25" t="s">
        <v>1486</v>
      </c>
    </row>
    <row r="345" s="8" customFormat="1" ht="409" customHeight="1" spans="1:14">
      <c r="A345" s="20">
        <f>COUNT($A$2:A344)+1</f>
        <v>343</v>
      </c>
      <c r="B345" s="21" t="s">
        <v>1487</v>
      </c>
      <c r="C345" s="21"/>
      <c r="D345" s="21" t="s">
        <v>1464</v>
      </c>
      <c r="E345" s="21" t="s">
        <v>1488</v>
      </c>
      <c r="F345" s="21" t="s">
        <v>17</v>
      </c>
      <c r="G345" s="21" t="s">
        <v>28</v>
      </c>
      <c r="H345" s="21" t="s">
        <v>19</v>
      </c>
      <c r="I345" s="21" t="s">
        <v>1489</v>
      </c>
      <c r="J345" s="21" t="s">
        <v>1490</v>
      </c>
      <c r="K345" s="30" t="s">
        <v>1484</v>
      </c>
      <c r="L345" s="21" t="s">
        <v>1485</v>
      </c>
      <c r="M345" s="21" t="s">
        <v>1325</v>
      </c>
      <c r="N345" s="25" t="s">
        <v>1491</v>
      </c>
    </row>
    <row r="346" s="8" customFormat="1" ht="409" customHeight="1" spans="1:14">
      <c r="A346" s="20">
        <f>COUNT($A$2:A345)+1</f>
        <v>344</v>
      </c>
      <c r="B346" s="21" t="s">
        <v>1492</v>
      </c>
      <c r="C346" s="21"/>
      <c r="D346" s="21" t="s">
        <v>1464</v>
      </c>
      <c r="E346" s="21" t="s">
        <v>1493</v>
      </c>
      <c r="F346" s="21" t="s">
        <v>17</v>
      </c>
      <c r="G346" s="23" t="s">
        <v>28</v>
      </c>
      <c r="H346" s="21" t="s">
        <v>19</v>
      </c>
      <c r="I346" s="21" t="s">
        <v>1494</v>
      </c>
      <c r="J346" s="21" t="s">
        <v>1495</v>
      </c>
      <c r="K346" s="21" t="s">
        <v>1435</v>
      </c>
      <c r="L346" s="21" t="s">
        <v>1496</v>
      </c>
      <c r="M346" s="21" t="s">
        <v>1325</v>
      </c>
      <c r="N346" s="25" t="s">
        <v>1497</v>
      </c>
    </row>
    <row r="347" s="8" customFormat="1" ht="409" customHeight="1" spans="1:14">
      <c r="A347" s="20">
        <f>COUNT($A$2:A346)+1</f>
        <v>345</v>
      </c>
      <c r="B347" s="21" t="s">
        <v>1498</v>
      </c>
      <c r="C347" s="21"/>
      <c r="D347" s="21" t="s">
        <v>1464</v>
      </c>
      <c r="E347" s="21" t="s">
        <v>1499</v>
      </c>
      <c r="F347" s="21" t="s">
        <v>17</v>
      </c>
      <c r="G347" s="23" t="s">
        <v>28</v>
      </c>
      <c r="H347" s="21" t="s">
        <v>19</v>
      </c>
      <c r="I347" s="21" t="s">
        <v>1500</v>
      </c>
      <c r="J347" s="21" t="s">
        <v>1501</v>
      </c>
      <c r="K347" s="21" t="s">
        <v>1502</v>
      </c>
      <c r="L347" s="21" t="s">
        <v>1503</v>
      </c>
      <c r="M347" s="21" t="s">
        <v>24</v>
      </c>
      <c r="N347" s="25" t="s">
        <v>1479</v>
      </c>
    </row>
    <row r="348" s="8" customFormat="1" ht="409" customHeight="1" spans="1:14">
      <c r="A348" s="20">
        <f>COUNT($A$2:A347)+1</f>
        <v>346</v>
      </c>
      <c r="B348" s="21" t="s">
        <v>1504</v>
      </c>
      <c r="C348" s="21"/>
      <c r="D348" s="21" t="s">
        <v>1464</v>
      </c>
      <c r="E348" s="21" t="s">
        <v>1505</v>
      </c>
      <c r="F348" s="21" t="s">
        <v>17</v>
      </c>
      <c r="G348" s="23" t="s">
        <v>18</v>
      </c>
      <c r="H348" s="21" t="s">
        <v>19</v>
      </c>
      <c r="I348" s="21" t="s">
        <v>1506</v>
      </c>
      <c r="J348" s="21" t="s">
        <v>1507</v>
      </c>
      <c r="K348" s="21" t="s">
        <v>1508</v>
      </c>
      <c r="L348" s="21" t="s">
        <v>1509</v>
      </c>
      <c r="M348" s="21" t="s">
        <v>24</v>
      </c>
      <c r="N348" s="25" t="s">
        <v>1479</v>
      </c>
    </row>
    <row r="349" s="4" customFormat="1" ht="409" customHeight="1" spans="1:14">
      <c r="A349" s="20">
        <f>COUNT($A$2:A348)+1</f>
        <v>347</v>
      </c>
      <c r="B349" s="21" t="s">
        <v>1510</v>
      </c>
      <c r="C349" s="21"/>
      <c r="D349" s="21" t="s">
        <v>1464</v>
      </c>
      <c r="E349" s="25" t="s">
        <v>1511</v>
      </c>
      <c r="F349" s="21" t="s">
        <v>17</v>
      </c>
      <c r="G349" s="23" t="s">
        <v>18</v>
      </c>
      <c r="H349" s="21" t="s">
        <v>19</v>
      </c>
      <c r="I349" s="21" t="s">
        <v>1512</v>
      </c>
      <c r="J349" s="21" t="s">
        <v>1513</v>
      </c>
      <c r="K349" s="21" t="s">
        <v>1514</v>
      </c>
      <c r="L349" s="24" t="s">
        <v>1515</v>
      </c>
      <c r="M349" s="21" t="s">
        <v>24</v>
      </c>
      <c r="N349" s="25" t="s">
        <v>1516</v>
      </c>
    </row>
    <row r="350" s="8" customFormat="1" ht="409" customHeight="1" spans="1:14">
      <c r="A350" s="20">
        <f>COUNT($A$2:A349)+1</f>
        <v>348</v>
      </c>
      <c r="B350" s="21" t="s">
        <v>1517</v>
      </c>
      <c r="C350" s="21"/>
      <c r="D350" s="21" t="s">
        <v>1464</v>
      </c>
      <c r="E350" s="21" t="s">
        <v>1518</v>
      </c>
      <c r="F350" s="21" t="s">
        <v>17</v>
      </c>
      <c r="G350" s="23" t="s">
        <v>18</v>
      </c>
      <c r="H350" s="21" t="s">
        <v>19</v>
      </c>
      <c r="I350" s="21" t="s">
        <v>1519</v>
      </c>
      <c r="J350" s="21" t="s">
        <v>1520</v>
      </c>
      <c r="K350" s="21" t="s">
        <v>1521</v>
      </c>
      <c r="L350" s="24" t="s">
        <v>1522</v>
      </c>
      <c r="M350" s="21" t="s">
        <v>24</v>
      </c>
      <c r="N350" s="25" t="s">
        <v>1523</v>
      </c>
    </row>
    <row r="351" s="8" customFormat="1" ht="409" customHeight="1" spans="1:14">
      <c r="A351" s="20">
        <f>COUNT($A$2:A350)+1</f>
        <v>349</v>
      </c>
      <c r="B351" s="21" t="s">
        <v>1524</v>
      </c>
      <c r="C351" s="21"/>
      <c r="D351" s="21" t="s">
        <v>1464</v>
      </c>
      <c r="E351" s="21" t="s">
        <v>1525</v>
      </c>
      <c r="F351" s="21" t="s">
        <v>17</v>
      </c>
      <c r="G351" s="23" t="s">
        <v>18</v>
      </c>
      <c r="H351" s="21" t="s">
        <v>19</v>
      </c>
      <c r="I351" s="21" t="s">
        <v>1526</v>
      </c>
      <c r="J351" s="21" t="s">
        <v>1527</v>
      </c>
      <c r="K351" s="21" t="s">
        <v>1528</v>
      </c>
      <c r="L351" s="24" t="s">
        <v>1515</v>
      </c>
      <c r="M351" s="21" t="s">
        <v>24</v>
      </c>
      <c r="N351" s="25" t="s">
        <v>1529</v>
      </c>
    </row>
    <row r="352" s="8" customFormat="1" ht="409" customHeight="1" spans="1:14">
      <c r="A352" s="20">
        <f>COUNT($A$2:A351)+1</f>
        <v>350</v>
      </c>
      <c r="B352" s="21" t="s">
        <v>1530</v>
      </c>
      <c r="C352" s="21"/>
      <c r="D352" s="21" t="s">
        <v>1464</v>
      </c>
      <c r="E352" s="21" t="s">
        <v>1531</v>
      </c>
      <c r="F352" s="21" t="s">
        <v>17</v>
      </c>
      <c r="G352" s="23" t="s">
        <v>18</v>
      </c>
      <c r="H352" s="21" t="s">
        <v>19</v>
      </c>
      <c r="I352" s="21" t="s">
        <v>1532</v>
      </c>
      <c r="J352" s="21" t="s">
        <v>1533</v>
      </c>
      <c r="K352" s="21" t="s">
        <v>1534</v>
      </c>
      <c r="L352" s="24" t="s">
        <v>1522</v>
      </c>
      <c r="M352" s="21" t="s">
        <v>24</v>
      </c>
      <c r="N352" s="25" t="s">
        <v>1529</v>
      </c>
    </row>
    <row r="353" s="8" customFormat="1" ht="409" customHeight="1" spans="1:14">
      <c r="A353" s="20">
        <f>COUNT($A$2:A352)+1</f>
        <v>351</v>
      </c>
      <c r="B353" s="21" t="s">
        <v>1535</v>
      </c>
      <c r="C353" s="21"/>
      <c r="D353" s="21" t="s">
        <v>1464</v>
      </c>
      <c r="E353" s="21" t="s">
        <v>1536</v>
      </c>
      <c r="F353" s="21" t="s">
        <v>17</v>
      </c>
      <c r="G353" s="23" t="s">
        <v>18</v>
      </c>
      <c r="H353" s="21" t="s">
        <v>19</v>
      </c>
      <c r="I353" s="21" t="s">
        <v>1537</v>
      </c>
      <c r="J353" s="21" t="s">
        <v>1538</v>
      </c>
      <c r="K353" s="21" t="s">
        <v>1539</v>
      </c>
      <c r="L353" s="21" t="s">
        <v>1540</v>
      </c>
      <c r="M353" s="21" t="s">
        <v>24</v>
      </c>
      <c r="N353" s="25" t="s">
        <v>1523</v>
      </c>
    </row>
    <row r="354" s="8" customFormat="1" ht="409" customHeight="1" spans="1:14">
      <c r="A354" s="20">
        <f>COUNT($A$2:A353)+1</f>
        <v>352</v>
      </c>
      <c r="B354" s="21" t="s">
        <v>1541</v>
      </c>
      <c r="C354" s="21"/>
      <c r="D354" s="21" t="s">
        <v>1464</v>
      </c>
      <c r="E354" s="23" t="s">
        <v>1542</v>
      </c>
      <c r="F354" s="21" t="s">
        <v>17</v>
      </c>
      <c r="G354" s="21" t="s">
        <v>18</v>
      </c>
      <c r="H354" s="21" t="s">
        <v>19</v>
      </c>
      <c r="I354" s="21" t="s">
        <v>1543</v>
      </c>
      <c r="J354" s="21" t="s">
        <v>1544</v>
      </c>
      <c r="K354" s="21" t="s">
        <v>1545</v>
      </c>
      <c r="L354" s="24" t="s">
        <v>1522</v>
      </c>
      <c r="M354" s="21" t="s">
        <v>49</v>
      </c>
      <c r="N354" s="25" t="s">
        <v>1546</v>
      </c>
    </row>
  </sheetData>
  <mergeCells count="2">
    <mergeCell ref="A1:N1"/>
    <mergeCell ref="H2:I2"/>
  </mergeCells>
  <printOptions horizontalCentered="1"/>
  <pageMargins left="0.393055555555556" right="0.393055555555556" top="0.786805555555556" bottom="0.590277777777778" header="0.196527777777778" footer="0.196527777777778"/>
  <pageSetup paperSize="8" scale="5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交通运输局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user</cp:lastModifiedBy>
  <dcterms:created xsi:type="dcterms:W3CDTF">2021-10-02T06:42:00Z</dcterms:created>
  <dcterms:modified xsi:type="dcterms:W3CDTF">2025-09-03T12:07:23Z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9795B599E924480A9694892F460F3C72_12</vt:lpwstr>
  </property>
</Properties>
</file>