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935"/>
  </bookViews>
  <sheets>
    <sheet name="交通运输局" sheetId="1" r:id="rId1"/>
  </sheets>
  <definedNames>
    <definedName name="_xlnm._FilterDatabase" localSheetId="0" hidden="1">交通运输局!$A$2:$N$354</definedName>
    <definedName name="_xlnm.Print_Titles" localSheetId="0">交通运输局!$2:2</definedName>
  </definedNames>
  <calcPr calcId="144525"/>
</workbook>
</file>

<file path=xl/sharedStrings.xml><?xml version="1.0" encoding="utf-8"?>
<sst xmlns="http://schemas.openxmlformats.org/spreadsheetml/2006/main" count="4238" uniqueCount="1547">
  <si>
    <r>
      <rPr>
        <sz val="42"/>
        <rFont val="方正小标宋_GBK"/>
        <charset val="134"/>
      </rPr>
      <t xml:space="preserve"> </t>
    </r>
    <r>
      <rPr>
        <sz val="36"/>
        <rFont val="方正小标宋_GBK"/>
        <charset val="134"/>
      </rPr>
      <t xml:space="preserve"> 吉木萨尔县交通运输局权责清单事项表</t>
    </r>
  </si>
  <si>
    <t>序号</t>
  </si>
  <si>
    <t>事项名称</t>
  </si>
  <si>
    <t>子项
名称</t>
  </si>
  <si>
    <t>权力类型</t>
  </si>
  <si>
    <t>实施依据</t>
  </si>
  <si>
    <t>行使主体</t>
  </si>
  <si>
    <t>承办机构</t>
  </si>
  <si>
    <t>实施层级
及权限</t>
  </si>
  <si>
    <t>部门职责</t>
  </si>
  <si>
    <t>责任事项内容</t>
  </si>
  <si>
    <t>责任事项依据</t>
  </si>
  <si>
    <t>追责对象范围</t>
  </si>
  <si>
    <t>追责情形</t>
  </si>
  <si>
    <t>道路旅客运输经营许可</t>
  </si>
  <si>
    <t>行政许可</t>
  </si>
  <si>
    <r>
      <rPr>
        <sz val="12"/>
        <rFont val="宋体"/>
        <charset val="134"/>
        <scheme val="minor"/>
      </rPr>
      <t>【法规】《中华人民共和国道路运输条例》（2004年4月30日中华人民共和国国务院令第406号公布，</t>
    </r>
    <r>
      <rPr>
        <sz val="12"/>
        <rFont val="宋体"/>
        <charset val="134"/>
      </rPr>
      <t xml:space="preserve">根据2023年7月20日国务院令764号《国务院关于修改和废止部分行政法规的决定》第五次修订） </t>
    </r>
    <r>
      <rPr>
        <sz val="12"/>
        <rFont val="宋体"/>
        <charset val="134"/>
        <scheme val="minor"/>
      </rPr>
      <t xml:space="preserve">
    第十条：申请从事客运经营的，应当依法向市场监督管理部门办理有关登记手续后，按照下列规定提出申请并提交符合本条例第八条规定条件的相关材料：
（一）从事县级行政区域内和毗邻县行政区域间客运经营的，向所在地县级人民政府交通运输主管部门提出申请；（二）从事省际、市际、县际（除毗邻县行政区域间外）客运经营的，向所在地设区的市级人民政府交通运输主管部门提出申请；（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第二十四条第二款：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第四十九条　申请从事国际道路旅客运输经营的，应当向省、自治区、直辖市人民政府交通运输主管部门提出申请并提交符合本条例第四十八条规定条件的相关材料。省、自治区、直辖市人民政府交通运输主管部门应当自受理申请之日起20日内审查完毕，作出批准或者不予批准的决定。予以批准的，应当向国务院交通运输主管部门备案；不予批准的，应当向当事人说明理由。
【规章】</t>
    </r>
    <r>
      <rPr>
        <sz val="12"/>
        <rFont val="宋体"/>
        <charset val="134"/>
      </rPr>
      <t>《道路旅客运输及客运站管理规定》（2023年11月10日交通运输部令2023年第18号 根据2023年11月10日《交通运输部关于修改〈道路旅客运输及客运站管理规定〉的决定》第二次修正)
    第十二条：</t>
    </r>
    <r>
      <rPr>
        <sz val="12"/>
        <rFont val="宋体"/>
        <charset val="134"/>
        <scheme val="minor"/>
      </rPr>
      <t>申请从事道路客运经营的，应当依法向市场监督管理部门办理有关登记手续后，按照下列规定提出申请：
   （一）从事一类、二类、三类客运班线经营或者包车客运经营的，向所在地设区的市级交通运输主管部门提出申请；（二）从事四类客运班线经营的，向所在地县级交通运输主管部门提出申请。
    在直辖市申请从事道路客运经营的，应当向直辖市人民政府确定的交通运输主管部门提出申请。
    省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t>
    </r>
  </si>
  <si>
    <t>吉木萨尔县交通运输局（吉木萨尔县交通运输综合行政执法队）</t>
  </si>
  <si>
    <t>运输管理科</t>
  </si>
  <si>
    <t>县本级</t>
  </si>
  <si>
    <t>负责毗邻县及县内行政区域间的道路旅客运输经营许可</t>
  </si>
  <si>
    <t>依法办理毗邻县及县内行政区域间的道路旅客运输经营许可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</si>
  <si>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</si>
  <si>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第三章、第四章、第五章、第六章</t>
  </si>
  <si>
    <t>1.具体承办人；
2.内设机构负责人；
3.单位法定代表人或分管领导。</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</si>
  <si>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3.未依法说明不受理行政许可申请或者不予行政许可理由的；
4.违法实施行政许可行为对公共利益和其他利害关系人利益造成损害的；
5.违法收取费用的；
6.行政许可后续监管不到位，造成严重后果的；
7.其他违反法律法规规章文件规定的行为。</t>
  </si>
  <si>
    <t>公路建设项目施工许可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</si>
  <si>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【规章】《公路建设市场管理办法》（2004年12月21日交通部发布  根据2015年6月26日交通运输部令2015年第11号《关于修改〈公路建设市场管理办法〉的决定》第二次修正）
    第二十四条：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
【国务院决定】《国务院关于取消和调整一批行政审批项目等事项的决定》（国发〔2014〕50号）
    国家重点公路工程施工许可下放至省级交通运输主管部门。</t>
  </si>
  <si>
    <t>质监监督科</t>
  </si>
  <si>
    <t>负责所管辖公路建设项目的施工许可</t>
  </si>
  <si>
    <t>依法办理所管辖公路建设项目的施工许可</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</si>
  <si>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</si>
  <si>
    <t>更新采伐护路林审批</t>
  </si>
  <si>
    <t>【法规】《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【法规】《公路安全保护条例》（2011年3月7日国务院令第593号，2011年7月1日起施行）
   第二十六条：禁止破坏公路、公路用地范围内的绿化物。需要更新采伐护路林的，应当向公路管理机构提出申请，经批准方可更新采伐，并及时补种；不能及时补种的，应当交纳补种所需费用，由公路管理机构代为补种。
【法规】《路政管理规定》(中华人民共和国交通运输部令2016年第81号，)
    第四条:交通部根据《公路法》及其他有关法律、行政法规的规定主管全国路政管理工作。
    县级以上地方人民政府交通主管部门根据《公路法》及其他有关法律、法规、规章的规定主管本行政区域内路政管理工作。
    县级以上地方人民政府交通主管部门设置的公路管理机构根据《公路法》的规定或者根据县级以上地方人民政府交通主管部门的委托负责路政管理的具体工作。
    第八条:除公路防护、养护外，占用、利用或者挖掘公路、公路用地、公路两侧建筑控制区，以及更新、砍伐公路用地上的树木，应当根据《公路法》和本规定，事先报经交通主管部门或者其设置的公路管理机构批准、同意。</t>
  </si>
  <si>
    <t>路政稽查科</t>
  </si>
  <si>
    <t>县本 级</t>
  </si>
  <si>
    <t>负责管辖范围内的更新采伐护路林的审批</t>
  </si>
  <si>
    <t>依法办理管辖范围内的更新采伐护路林的审批</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</si>
  <si>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</si>
  <si>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公路超限运输许可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</si>
  <si>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【法规】《公路安全保护条例》（2011年3月7日国务院令第593号，2011年7月1日起施行）
    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【规章】《超限运输车辆行驶公路管理规定》（2016年8月19日交通运输部令第62号发布 根据2021年8月11日交通运输部《关于修改〈超限运输车辆行驶公路管理规定〉的决定》修正）
   第八条：大件运输车辆行驶公路前，承运人应当按下列规定向公路管理机构申请公路超限运输许可： （一）跨省、自治区、直辖市进行运输的，向起运地省级公路管理机构递交申请书，申请机关需要列明超限运输途经公路沿线各省级公路管理机构，由起运地省级公路管理机构统一受理并组织协调沿线各省级公路管理机构联合审批，必要时可由交通运输部统一组织协调处理；（二）在省、自治区范围内跨设区的市进行运输，或者在直辖市范围内跨区、县进行运输的，向该省级公路管理机构提出申请，由其受理并审批；（三）在设区的市范围内跨区、县进行运输的，向该市级公路管理机构提出申请，由其受理并审批； （四）在区、县范围内进行运输的，向该县级公路管理机构提出申请，由其受理并审批。</t>
  </si>
  <si>
    <t>负责管辖范围内公路超限运输许可</t>
  </si>
  <si>
    <t>依法办理管辖范围内公路超限运输许可</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</si>
  <si>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t>
  </si>
  <si>
    <t>涉路施工许可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</si>
  <si>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第四十四条：任何单位和个人不得擅自占用、挖掘公路。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第五十六条：除公路防护、养护需要的以外，禁止在公路两侧的建筑控制区内修建建筑物和地面构筑物；需要在建筑控制区内埋设管线、电缆等设施的，应当事先经县级以上地方人民政府交通主管部门批准。
【法规】《公路安全保护条例》(2011年3月7日国务院令第593号，2011年7月1日起施行)
    第二十七条:进行下列涉路施工活动，建设单位应当向公路管理机构提出申请：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t>
  </si>
  <si>
    <t>负责管辖范围内的涉路施工许可</t>
  </si>
  <si>
    <t>依法办理管辖范围内的涉路施工许可</t>
  </si>
  <si>
    <t xml:space="preserve">直接实施责任：
1.规范完善涉路施工许可审批标准、程序等具体规定；主动公示依据、条件、数量、程序、期限以及需要提交的全部材料的目录和申请书示范文本等，便于申请人阅取。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</si>
  <si>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 xml:space="preserve">
1.具体承办人；
2.内设机构负责人；
3.单位法定代表人或分管领导。</t>
  </si>
  <si>
    <t>出租车驾驶员从业资格证核发</t>
  </si>
  <si>
    <t>【法规】《新疆维吾尔自治区道路运输条例》（1998年7月30日新疆维吾尔自治区第九届人民代表大会常务委员会第四次会议通过 2014年11月28日新疆维吾尔自治区第十二届人民代表大会常务委员会第十一次会议修订）
    第三十六条：从事道路运输经营的驾驶人员，危险货物运输、放射性物品运输的装卸管理人员、押运人员，机动车驾驶培训教练员以及国家规定的机动车维修、检测技术人员，应当按照国家规定取得从业资格证件，并在道路运输以及道路运输相关业务经营活动中随身携带。                        
【规章】《出租汽车驾驶员从业资格管理规定》（交通运输部令2019年第18号《交通运输部关于修改&lt;出租汽车驾驶员从业资格管理规定&gt;的决定》已于2016年7月26日经第17次部务会议通过，自2016年10月1日起施行。）
    第二条：出租汽车驾驶员的从业资格管理适用本规定。
    第三条：国家对从事出租汽车客运服务的驾驶员实行从业资格制度。出租汽车驾驶员从业资格包括巡游出租汽车驾驶员从业资格和网络预约出租汽车驾驶员从业资格等。
    第四条：出租汽车驾驶员从业资格管理工作应当公平、公正、公开和便民。
    第五条：出租汽车驾驶员应当依法经营、诚实守信、文明服务、保障安全。
    第六条：交通运输部负责指导全国出租汽车驾驶员从业资格管理工作。各省、自治区人民政府交通运输主管部门在本级人民政府领导下，负责指导本行政区域内出租汽车驾驶员从业资格管理工作。
　　直辖市、设区的市级或者县级交通运输主管部门或者人民政府指定的其他出租汽车行政主管部门(以下称出租汽车行政主管部门)在本级人民政府领导下，负责具体实施出租汽车驾驶员从业资格管理。
    第三十三条：出租汽车驾驶员在从事出租汽车客运服务时，应当携带从业资格证。                                           
【规章】《出租汽车经营服务管理规定》（2014年9月30日中华人民共和国交通运输部令2014年第16号）
    第八条：申请出租汽车经营的，应当根据经营区域向相应的设区的市级或者县级道路运输管理机构提出申请，并符合下列条件：（一）有符合机动车管理要求并满足以下条件的车辆或者提供保证满足以下条件的车辆承诺书： 1.符合国家、地方规定的出租汽车技术条件； 2.有按照第十三条规定取得的出租汽车车辆经营权。（二）有取得符合要求的从业资格证件的驾驶人员；（三）有健全的经营管理制度、安全生产管理制度和服务质量保障制度；（四）有固定的经营场所和停车场地。</t>
  </si>
  <si>
    <t>负责本行政区域内出租车驾驶员从业资格证核发</t>
  </si>
  <si>
    <t>负责本行政区域内出租车驾驶员从业资格证核发工作</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</si>
  <si>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</si>
  <si>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52日，第十三届全国人民代表大会常务委员会第十次会议修正，自公布之日起施行）
   第三章、第四章、第五章、第六章</t>
  </si>
  <si>
    <t>出租汽车经营许可</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</si>
  <si>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十三条：从事公共汽车客运经营的，应当向所在地的市、县（市）交通运输主管部门提出许可申请，并符合下列条件：（一）具有与经营规模相适应的场所、设施和符合国家规定的运营车辆、资金；（二）所聘驾驶人员取得相应的机动车驾驶证，年龄和健康状况符合公安机关规定，近3年内无较大以上交通责任事故记录；（三）具有与运营业务相适应的管理人员和汽车维修等专业技术人员；（四）具有健全的运营服务制度和安全生产管理制度。（五）法律、法规规定的其他条件。从事出租车客运经营的，适用前款规定。准予许可的，向申请人颁发城市客运经营许可证，对投入运营的车辆核发城市客运运输证。
【规章】《出租汽车经营服务管理规定》（2014年9月30日中华人民共和国交通运输部令2014年第16号）
    第八条：申请出租汽车经营的，应当根据经营区域向相应的设区的市级或者县级道路运输管理机构提出申请，并符合下列条件： （一）有符合机动车管理要求并满足以下条件的车辆或者提供保证满足以下条件的车辆承诺书： 1.符合国家、地方规定的出租汽车技术条件； 2.有按照第十三条规定取得的出租汽车车辆经营权。 （二）有取得符合要求的从业资格证件的驾驶人员； （三）有健全的经营管理制度、安全生产管理制度和服务质量保障制度；（四）有固定的经营场所和停车场地。
</t>
  </si>
  <si>
    <t>负责本行政区域内出租汽车经营许可</t>
  </si>
  <si>
    <t>依法办理所管辖区域出租汽车经营许可</t>
  </si>
  <si>
    <t xml:space="preserve">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3.建立健全监督制度对被许可人从事行政许可事项的活动进行监督,对未经行政许可，擅自从事相关活动的依法采取措施予以制止。
</t>
  </si>
  <si>
    <t>公共汽车客运经营许可</t>
  </si>
  <si>
    <t>【法规】《新疆维吾尔自治区道路运输条例》（1998年7月30日新疆维吾尔自治区第九届人民代表大会常务委员会第四次会议通过 2014年11月28日新疆维吾尔自治区第十二届人民代表大会常务委员会第十一次会议修订）
    第十三条：从事公共汽车客运经营的，应当向所在地的市、县（市）交通运输主管部门提出许可申请，并符合下列条件: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t>
  </si>
  <si>
    <t>负责本行政区域内的公共汽车客运经营许可</t>
  </si>
  <si>
    <t>依法办理本行政区域内的公共汽车客运经营许可</t>
  </si>
  <si>
    <t>船员适任证书核发</t>
  </si>
  <si>
    <t>【法规】《中华人民共和国船员条例》（2007年4月14日中华人民共和国国务院令第494号公布　根据2023年7月20日《国务院关于修改和废止部分行政法规的决定》第七次修订）
    第六条：申请船员适任证书，可以向任何有相应船员适任证书签发权限的海事管理机构提出书面申请，并附送申请人符合本条例第五条规定条件的证明材料。对符合规定条件并通过国家海事管理机构组织的船员任职考试的，海事管理机构应当发给相应的船员适任证书及船员服务簿。
【法规】《中华人民共和国内河交通安全管理条例》（2002年6月28日中华人民共和国国务院令第355号公布，2019年3月2日第三次修订）
    第九条：船员经水上交通安全专业培训，其中客船和载运危险货物船舶的船员还应当经相应的特殊培训，并经海事管理机构考试合格，取得相应的适任证书或者其他适任证件，方可担任船员职务。严禁未取得适任证书或者其他适任证件的船员上</t>
  </si>
  <si>
    <t>负责本行政区域内的船员适任证书核发</t>
  </si>
  <si>
    <t>依法办理本行政区域内的船员适任证书核发</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</si>
  <si>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</si>
  <si>
    <t>道路货物运输经营许可（除使用4500千克及以下普通货运车辆从事普通货运经营外）</t>
  </si>
  <si>
    <t>【法规】《中华人民共和国道路运输条例》（2004年4月30日中华人民共和国国务院令第406号公布 根据2023年7月20日国务院令764号《国务院关于修改和废止部分行政法规的决定》第五次修订）
   第二十一条:申请从事货运经营的，应当具备下列条件：
　　(一)有与其经营业务相适应并经检测合格的车辆；
　　(二)有符合本条例第二十二条规定条件的驾驶人员；
　　(三)有健全的安全生产管理制度。
　　第二十二条:从事货运经营的驾驶人员，应当符合下列条件：
　　(一)取得相应的机动车驾驶证；
　　(二)年龄不超过60周岁；
　　(三)经设区的市级人民政府交通运输主管部门对有关货运法律法规、机动车维修和货物装载保管基本知识考试合格(使用总质量4500千克及以下普通货运车辆的驾驶人员除外)。
　　第二十三条:申请从事危险货物运输经营的，还应当具备下列条件：
　　(一)有5辆以上经检测合格的危险货物运输专用车辆、设备；
　　(二)有经所在地设区的市级人民政府交通运输主管部门考试合格，取得上岗资格证的驾驶人员、装卸管理人员、押运人员；
　　(三)危险货物运输专用车辆配有必要的通讯工具；
　　(四)有健全的安全生产管理制度。
　　第二十四条:申请从事货运经营的，应当依法向市场监督管理部门办理有关登记手续后，按照下列规定提出申请并分别提交符合本条例第二十一条、第二十三条规定条件的相关材料：
　　(一)从事危险货物运输经营以外的货运经营的，向县级人民政府交通运输主管部门提出申请；
　　(二)从事危险货物运输经营的，向设区的市级人民政府交通运输主管部门提出申请。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【规章】《道路货物运输及站场管理规定》（2005年6月16日交通部发布，根据2016年4月11日交通运输部《关于修改〈道路货物运输及站场管理规定〉的决定》第四次修正）
   第六条:申请从事道路货物运输经营的，应当具备下列条件：
（一）有与其经营业务相适应并经检测合格的运输车辆：
1.车辆技术要求应当符合《道路运输车辆技术管理规定》有关规定。
2.车辆其他要求：
（1）从事大型物件运输经营的，应当具有与所运输大型物件相适应的超重型车组；
（2）从事冷藏保鲜、罐式容器等专用运输的，应当具有与运输货物相适应的专用容器、设备、设施，并固定在专用车辆上；
（3）从事集装箱运输的，车辆还应当有固定集装箱的转锁装置。
（二）有符合规定条件的驾驶人员：
1.取得与驾驶车辆相应的机动车驾驶证；
2.年龄不超过60周岁；
3.经设区的市级交通运输主管部门对有关道路货物运输法规、机动车维修和货物及装载保管基本知识考试合格，并取得从业资格证（使用总质量4500千克及以下普通货运车辆的驾驶人员除外）。
（三）有健全的安全生产管理制度，包括安全生产责任制度、安全生产业务操作规程、安全生产监督检查制度、驾驶员和车辆安全生产管理制度等。
第八条　申请从事道路货物运输经营的，应当依法向市场监督管理部门办理有关登记手续后，向县级交通运输主管部门提出申请，并提供以下材料：
（一）《道路货物运输经营申请表》（见附件1）；
（二）负责人身份证明，经办人的身份证明和委托书；
（三）机动车辆行驶证、车辆技术等级评定结论复印件；拟投入运输车辆的承诺书，承诺书应当包括车辆数量、类型、技术性能、投入时间等内容；
（四）聘用或者拟聘用驾驶员的机动车驾驶证、从业资格证及其复印件；
（五）安全生产管理制度文本；
（六）法律、法规规定的其他材料。</t>
  </si>
  <si>
    <t>负责所管辖范围内道路货物运输经营许可</t>
  </si>
  <si>
    <t>依法办理所管辖范围内道路货物运输经营许可</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</si>
  <si>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t>
  </si>
  <si>
    <t>道路旅客运输站经营许可</t>
  </si>
  <si>
    <t>【法规】《中华人民共和国道路运输条例》（2004年4月30日中华人民共和国国务院令第406号公布 根据2023年7月20日国务院令764号《国务院关于修改和废止部分行政法规的决定》第五次修订）
    第三十六条：从事道路运输站（场）经营的，应当具备下列条件：（一）有经验收合格的运输站（场）；（二）有相应的专业人员和管理人员；（三）有相应的设备、设施；（四）有健全的业务操作规程和安全管理制度。
第三十九条：申请从事道路旅客运输站（场）经营业务的，应当在依法向市场监督管理部门办理有关登记手续后，向所在地县级人民政府交通运输主管部门提出申请，并附送符合本条例第三十六条规定条件的相关材料。县级人民政府交通运输主管部门应当自受理申请之日起15日内审查完毕，作出许可或者不予许可的决定，并书面通知申请人。
【规章】《道路旅客运输及客运站管理规定》(2020年7月6日交通运输部公布，2023年11月10日《交通运输部关于修改〈道路旅客运输及客运站管理规定〉的决定》第二次修正)
    第十五条:申请从事客运站经营的，应当具备下列条件：
（一）客运站经验收合格；
（二）有与业务量相适应的专业人员和管理人员；
（三）有相应的设备、设施；
（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第十六条:申请从事客运站经营的，应当依法向市场监督管理部门办理有关登记手续后，向所在地县级交通运输主管部门提出申请。
    第十七条:申请从事客运站经营的，应当提供下列材料：
（一）《道路旅客运输站经营申请表》（见附件3）；
（二）企业法定代表人或者个体经营者身份证件，经办人的身份证件和委托书；
（三）承诺已具备本规定第十五条规定的条件。</t>
  </si>
  <si>
    <t>负责本行政区域内道路客运站（场）经营许可</t>
  </si>
  <si>
    <t>依法办理本行政区域内道路客运站（场）经营许可</t>
  </si>
  <si>
    <t>公路建设项目竣工验收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</si>
  <si>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第三十三条：公路建设项目和公路修复项目竣工后，应当按照国家有关规定进行验收；未经验收或者验收不合格的，不得交付使用。
【法规】《收费公路管理条例》（2004年国务院令第417号）
第二十五条：收费公路建成后，应当按国家有关规定进行验收；验收合格的，方可收取车辆通行费。
【规章】《公路工程竣（交）工验收办法》（交通部令2004年第3号）
第六条第二款  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t>
  </si>
  <si>
    <t>负责管辖范围内公路建设项目竣工验收</t>
  </si>
  <si>
    <t>依法办理管辖范围内公路建设项目竣工验收许可</t>
  </si>
  <si>
    <t xml:space="preserve">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3.监督责任。建立健全监督制度，对被许可人从事行政许可事项的活动进行监督,对未经行政许可，擅自从事相关活动的，依法采取措施予以制止。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</si>
  <si>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第三十条、第三十四条、第三十七条、第四十条、第四十四条；</t>
  </si>
  <si>
    <t>因不履行或不正确履行行政职责，有下列情形的，行政机关及相关工作人员应承担相应的责任：
1.对符合法定条件的验收申请不予受理的； 
2.对不符合法定条件的申请人准予验收或者超越法定职权做出准予决定的；
3.对符合法定条件的申请人不予验收或者不在法定期限内做出准予决定的；
4.不依法履行监督职责,违反法定程序实施验收或者监督不力的，造成严重后果的； 
5.办理许可、实施监督检查，索取或者收受他人财物或者谋取其他利益；
6.其他违反法律法规规章文件规定的行为。</t>
  </si>
  <si>
    <t>公路建设项目设计文件审批</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</si>
  <si>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【法规】《建设工程质量管理条例》（2019年4月23日国务院令第714号）
第十一条：施工图设计文件审查的具体办法，由国务院建设行政主管部门、国务院其他有关部门制定。施工图设计文件未经审查批准的，不得使用。
【法规】《建设工程勘察设计管理条例》（2000年9月25日中华人民共和国国务院令第293号公布，2017年10月7日中华人民共和国国务院令第687号修正）
第三十三条：县级以上人民政府交通运输等有关部门应当按照职责对施工图设计文件中设计公共利益、公众安全、工程建设强制性标准的内容进行审查。施工图设计文件未经审查批准的，不得使用。
【规章】《农村公路建设管理办法》（2018年4月交通运输部令第四号公布，2018年6月1日起实施）
第二十五条:农村公路建设项目设计文件由县级以上地方交通运输主管部门依据法律、行政法规的相关规定进行审批，具体审批权限由省级交通运输主管部门确定。
农村公路建设项目重大或者较大设计变更应当报原设计审批部门批准。
【规章】《公路建设市场管理办法》（2004年12月交通部令2004年第14号，2015年6月第二次修正）
第十八条：公路建设项目法人应当按照项目管理隶属关系将施工图设计文件报交通主管部门审批。施工图设计文件未经审批的，不得使用。</t>
  </si>
  <si>
    <t>质量监督科</t>
  </si>
  <si>
    <t>负责吉木萨尔县本级公路工程建设项目设计文件审批</t>
  </si>
  <si>
    <t>依法对吉木萨尔县本级公路工程建设项目设计文件审批</t>
  </si>
  <si>
    <t xml:space="preserve">直接实施责任: 
1.完善办理标准和程序，主动公示依据、条件、程序、期限以及需要提交的全部材料目录和示范文本等。 
2.依法依规实施管理。 
3.监督责任，建立健全监督制度，对公路工程建设项目设计文件审批活动进行监督管理。 </t>
  </si>
  <si>
    <t>《建设工程质量管理条例》（2000年1月30日国务院令第279号）第七十六条 国家机关工作人员在建设工程质量监督管理工作中玩忽职守、滥用职权、徇私舞弊，构成犯罪的，依法追究刑事责任;尚不构成犯罪的，依法给予行政处分。
《公路建设市场管理办法》（交通部令2015年第11号修订）第五十六条　各级交通运输主管部门和其所属的质量监督机构的工作人员违反本办法规定，在建设市场管理中徇私舞弊、滥用职权或者玩忽职守的，按照国家有关规定处理。构成犯罪的，由司法部门依法追究刑事责任。
《建设工程勘察设计管理条例》（2000年9月25日国务院令293号，2015年6月12日予以修改）第四十三条　国家机关工作人员在建设工程勘察、设计活动的监督管理工作中玩忽职守、滥用职权、徇私舞弊，构成犯罪的，依法追究刑事责任；尚不构成犯罪的，依法给予行政处分。</t>
  </si>
  <si>
    <t xml:space="preserve"> 国家机关工作人员在建设工程质量监督管理工作中玩忽职守、滥用职权、徇私舞弊，构成犯罪的，依法追究刑事责任;尚不构成犯罪的，依法给予行政处分。</t>
  </si>
  <si>
    <t>出租汽车车辆运营证核发</t>
  </si>
  <si>
    <t>【规章】《巡游出租汽车经营服务管理规定》（2014年9月30日交通运输部发布 根据2016年8月26日《交通运输部关于修改〈出租汽车经营服务管理规定〉的决定》第一次修正 根据2021年8月11日，交通运输部令2021年第16号《交通运输部关于修改〈巡游出租汽车经营服务管理规定〉的决定》第二次修正）
    第十三条：国家鼓励通过服务质量招投标方式配置巡游出租汽车的车辆经营权。
    县级以上地方人民政府出租汽车行政主管部门应当根据投标人提供的运营方案、服务质量状况或者服务质量承诺、车辆设备和安全保障措施等因素，择优配置巡游出租汽车的车辆经营权，向中标人发放车辆经营权证明，并与中标人签订经营协议。
【规章】《网络预约出租汽车经营服务管理暂行办法》 （2016年7月27日交通运输部、工业和信息化部、公安部、商务部、工商总局、质检总局、国家网信办发布，根据2019年12月28日《交通运输部 工业和信息化部 公安部 商务部 市场监管总局 国家网信办关于修改〈网络预约出租汽车经营服务管理暂行办法〉的决定》第一次修正，根据2022年11月30日，交通运输部 工业和信息化部 公安部 商务部 市场监管总局 国家网信办令2022年第42号《交通运输部 工业和信息化部 公安部 商务部 市场监管总局 国家网信办关于修改〈网络预约出租汽车经营服务管理暂行办法〉的决定》第二次修正）
    第十二条：拟从事网约车经营的车辆，应当符合以下条件：（一）7座及以下乘用车；（二）安装具有行驶记录功能的车辆卫星定位装置、应急报警装置；（三）车辆技术性能符合运营安全相关标准要求。
车辆的具体标准和营运要求，由相应的出租汽车行政主管部门，按照高品质服务、差异化经营的发展原则，结合本地实际情况确定。
    第十三条：服务所在地出租汽车行政主管部门依车辆所有人或者网约车平台公司申请，按第十二条规定的条件审核后，对符合条件并登记为预约出租客运的车辆，发放《网络预约出租汽车运输证》。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【规范性文件】《国务院对确需保留的行政审批项目设定行政许可的决定》（2004年6月29日国务院令第671号，2016年8月25日予以修改）
    附件第112项：出租汽车经营资格证、车辆运营证和驾驶员客运资格证核发（实施机关：县级以上地方人民政府出租汽车行政主管部门</t>
  </si>
  <si>
    <t>负责本行政区域内的出租汽车车辆运营证核发</t>
  </si>
  <si>
    <t>依法办理本行政区域内的出租汽车车辆运营证核发</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</si>
  <si>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</si>
  <si>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第三章、第四章、第五章、第六章</t>
  </si>
  <si>
    <t>设置或者撤销内河渡口审批</t>
  </si>
  <si>
    <t>【法规】《中华人民共和国内河交通安全管理条例》2002年6月19日国务院第60次常务会议通过，2002年6月28日中华人民共和国国务院令第355号公布，自2002年8月1日起施行）
    第三十五条：设置或者撤销渡口，应当经渡口所在地的县级人民政府审批；县级人民政府审批前，应当征求当地海事管理机构的意见。
    第三十六条：渡口的设置应当具备下列条件：
（一）选址应当在水流平缓、水深足够、坡岸稳定、视野开阔、适宜船舶停靠的地点，并远离危险物品生产、堆放场所；
（二）具备货物装卸、旅客上下的安全设施；
（三）配备必要的救生设备和专门管理人员。</t>
  </si>
  <si>
    <t>负责本行政区域内设置或者撤销内河渡口审批</t>
  </si>
  <si>
    <t>依法办理本行政区域内设置或者撤销内河渡口审批</t>
  </si>
  <si>
    <t>占用国防交通控制范围土地审批</t>
  </si>
  <si>
    <t>【法律】《中华人民共和国国防交通法》(2016年9月3日全国人大常委会主席令第50号）
    第四十五条：县级以上人民政府国防交通主管机构会同本级人民政府国土资源、城乡规划等主管部门确定预定抢建重要国防交通工程设施的土地，作为国防交通控制范围，纳入土地利用总体规划和城乡规划。未经县级以上人民政府国土资源主管部门、城乡规划主管部门和国防交通主管机构批准，任何组织和个人不得占用作为国防交通控制范围的土地。
【法规】《国防交通条例》（1995年2月24日中华人民共和国国务院、中华人民共和国中央军事委员会令第173号发布 根据2011年1月8日《国务院关于废止和修改部分行政法规的决定》修订）
    第二十三条：土地管理部门和城市规划主管部门，应当将经批准的预定抢建重要国防交通工程设施的土地作为国防交通控制用地，纳入土地利用总体规划和城市规划。
未经土地管理部门、城市规划主管部门和国防交通主管机构批准，任何单位或者个人不得占用国防交通控制用地。</t>
  </si>
  <si>
    <t>负责本行政区域内占用国防交通控制范围土地审批</t>
  </si>
  <si>
    <t>依法办理本行政区域内占用国防交通控制范围土地审批</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</si>
  <si>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</si>
  <si>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对交通运输领域生产经营单位主要负责人和安全生产管理人员未按规定考核合格的行政处罚</t>
  </si>
  <si>
    <t>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</si>
  <si>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
    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</si>
  <si>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负责管辖范围内对交通运输领域生产经营单位主要负责人和安全生产管理人员未按规定考核合格的行政处罚</t>
  </si>
  <si>
    <t>依法对管辖范围内交通运输领域生产经营单位主要负责人和安全生产管理人员未按规定考核合格的行政处罚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</si>
  <si>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</si>
  <si>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【法律】《中华人民共和国行政处罚法》（1996年3月17日第八届全国人民代表大会第四次会议通过　2021年1月22日第十三届全国人民代表大会常务委员会第二十五次会议修订，2021年7月15日起施行）   
    第五章、第六章、第七章。</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</si>
  <si>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</si>
  <si>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对擅自进行公路建设项目施工等行为的行政处罚</t>
  </si>
  <si>
    <r>
      <rPr>
        <sz val="18"/>
        <rFont val="宋体"/>
        <charset val="134"/>
      </rPr>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第七十五条：违反本法第二十五条规定，未经有关交通主管部门批准擅自施工的，交通主管部门可以责令停止施工，并可以处五万元以下的罚款</t>
    </r>
    <r>
      <rPr>
        <sz val="18"/>
        <rFont val="Times New Roman"/>
        <charset val="134"/>
      </rPr>
      <t>｡</t>
    </r>
    <r>
      <rPr>
        <sz val="18"/>
        <rFont val="宋体"/>
        <charset val="134"/>
      </rPr>
      <t xml:space="preserve">
【法规】《建设工程质量管理条例》（2019年4月23日国务院令第714号）
    第五十四条：违反本条例规定，建设单位将建设工程发包给不具有相应资质等级的勘察、设计、施工单位或者委托给不具有相应资质等级的工程监理单位的，责令改正，处50万元以上100万元以下的罚款。
    第五十七条：违反本条例规定，建设单位未取得施工许可证或者开工报告未经批准，擅自施工的，责令停止施工，限期改正，处工程合同价款百分之一以上百分之二以下的罚款。
【规章】《公路建设监督管理办法》（2006年6月8日交通部发布 根据2021年8月11日交通运输部《关于修改〈公路建设监督管理办法〉的决定》修正）
    第十二条：公路建设项目法人应当依法选择勘察、设计、施工、咨询、监理单位，采购与工程建设有关的重要设备、材料，办理施工许可，组织项目实施，组织项目交工验收，准备项目竣工验收和后评价。
    第三十八条：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r>
  </si>
  <si>
    <t>负责管辖范围内对擅自进行公路建设项目施工等行为的行政处罚</t>
  </si>
  <si>
    <t>依法对管辖范围内擅自进行公路建设项目施工等行为的行政处罚</t>
  </si>
  <si>
    <t>对公路工程未交工验收试运营、交工验收不合格试运营、未备案试运营等行为的行政处罚</t>
  </si>
  <si>
    <t>【规章】《公路工程竣（交）工验收办法》（交通部令2004年第3号）
    第二十六条：项目法人违反本办法规定，对未进行交工验收、交工验收不合格或未备案的工程开放交通进行试运营的，由交通主管部门责令停止试运营，并予以警告处罚。</t>
  </si>
  <si>
    <t>负责管辖范围内对公路工程未交工验收试运营、交工验收不合格试运营、未备案试运营等行为的行政处罚</t>
  </si>
  <si>
    <t>依法对管辖范围内公路工程未交工验收试运营、交工验收不合格试运营、未备案试运营等行为的行政处罚</t>
  </si>
  <si>
    <t>对交通运输领域建设工程项目必须招标而不招标行为的行政处罚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</si>
  <si>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</si>
  <si>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负责管辖范围内对交通运输领域建设工程项目必须招标而不招标行为的行政处罚</t>
  </si>
  <si>
    <t>依法对管辖范围内交通运输领域建设工程项目必须招标而不招标行为的行政处罚</t>
  </si>
  <si>
    <t>对交通运输领域建设工程项目肢解发包行为的行政处罚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</si>
  <si>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【法规】《中华人民共和国招标投标法实施条例》（2011年12月20日中华人民共和国国务院令第613号公布，2019年3月2日中华人民共和国国务院令第709号修正）
    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【法规】《建设工程质量管理条例》（2019年4月23日国务院令第714号）
    第五十五条：违反本条例规定，建设单位将建设工程肢解发包的，责令改正，处工程合同价款百分之零点五以上百分之一以下的罚款；对全部或者部分使用国有资金的项目，并可以暂停项目执行或者暂停资金拨付。</t>
  </si>
  <si>
    <t>负责管辖范围内对交通运输领域建设工程项目肢解发包行为的行政处罚</t>
  </si>
  <si>
    <t>依法对管辖范围内交通运输领域建设工程项目肢解发包行为的行政处罚</t>
  </si>
  <si>
    <t>对交通运输领域建设工程项目不按照规定发布资格预审公告或者招标公告等行为的行政处罚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</si>
  <si>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
【法规】《中华人民共和国招标投标法实施条例》（2011年12月20日中华人民共和国国务院令第613号公布，2019年3月2日中华人民共和国国务院令第709号修正）
    第六十三条:招标人有下列限制或者排斥潜在投标人行为之一的，由有关行政监督部门依照招标投标法第五十一条的规定处罚：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</si>
  <si>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负责管辖范围内对交通运输领域建设工程项目不按照规定发布资格预审公告或者招标公告等行为的行政处罚</t>
  </si>
  <si>
    <t>依法对管辖范围内交通运输领域建设工程项目不按照规定发布资格预审公告或者招标公告等行为的行政处罚</t>
  </si>
  <si>
    <t>对泄露应当保密的与交通运输领域建设工程项目招标投标活动有关的情况和资料等行为的行政处罚</t>
  </si>
  <si>
    <t>【法律】《中华人民共和国招标投标法》（1999年8月30日中华人民共和国主席令第21号公布，自2000年1月1日起施行，2017年12月27日中华人民共和国主席令第八十六号修正）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</si>
  <si>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负责管辖范围内对对泄露应当保密的与交通运输领域建设工程项目招标投标活动有关的情况和资料等行为的行政处罚</t>
  </si>
  <si>
    <t>依法对管辖范围内泄露应当保密的与交通运输领域建设工程项目招标投标活动有关的情况和资料等行为的行政处罚</t>
  </si>
  <si>
    <t>对交通运输领域建设工程项目招标中介机构与他人串通行为的行政处罚</t>
  </si>
  <si>
    <t>【法律】《中华人民共和国招标投标法》（1999年8月30日中华人民共和国主席令第21号公布，自2000年1月1日起施行，2017年12月27日中华人民共和国主席令第八十六号修正）（1999年8月30日中华人民共和国主席令第21号公布，自2000年1月1日起施行，2017年12月27日中华人民共和国主席令第八十六号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【法规】《中华人民共和国招标投标法实施条例》（2011年12月20日中华人民共和国国务院令第613号公布，2019年3月2日中华人民共和国国务院令第709号修正）
    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</si>
  <si>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负责管辖范围内对交通运输领域建设工程项目招标中介机构与他人串通行为的行政处罚</t>
  </si>
  <si>
    <t>依法对管辖范围内交通运输领域建设工程项目招标中介机构与他人串通行为的行政处罚</t>
  </si>
  <si>
    <t>对交通运输领域建设工程项目招标人限制或排斥潜在投标人行为的行政处罚</t>
  </si>
  <si>
    <t>【法律】《中华人民共和国招标投标法》（1999年8月30日中华人民共和国主席令第21号公布，自2000年1月1日起施行，2017年12月27日中华人民共和国主席令第八十六号修正）
    第五十一条:招标人以不合理的条件限制或者排斥潜在投标人的，对潜在投标人实行歧视待遇的，强制要求投标人组成联合体共同投标的，或者限制投标人之间竞争的，责令改正，可以处一万元以上五万元以下的罚款。</t>
  </si>
  <si>
    <t>负责管辖范围内对交通运输领域建设工程项目招标人限制或排斥潜在投标人行为的行政处罚</t>
  </si>
  <si>
    <t>依法对管辖范围内交通运输领域建设工程项目招标人限制或排斥潜在投标人行为的行政处罚</t>
  </si>
  <si>
    <t>对交通运输领域建设工程项目招标人向他人透露可能影响公平竞争的有关招标投标情况或者泄露标底行为的行政处罚</t>
  </si>
  <si>
    <t>【法律】《中华人民共和国招标投标法》（1999年8月30日中华人民共和国主席令第21号公布，自2000年1月1日起施行，2017年12月27日中华人民共和国主席令第八十六号修正）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</si>
  <si>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负责管辖范围内对交通运输领域建设工程项目招标人向他人透露可能影响公平竞争的有关招标投标情况或者泄露标底行为的行政处罚</t>
  </si>
  <si>
    <t>依法对管辖范围内交通运输领域建设工程项目招标人向他人透露可能影响公平竞争的有关招标投标情况或者泄露标底行为的行政处罚</t>
  </si>
  <si>
    <t>对交通运输领域建设工程项目投标人与他人串通投标或者以行贿手段中标等行为的行政处罚</t>
  </si>
  <si>
    <t>【法律】《中华人民共和国招标投标法》（1999年8月30日中华人民共和国主席令第21号公布，自2000年1月1日起施行，2017年12月27日中华人民共和国主席令第八十六号修正）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【法规】《中华人民共和国招标投标法实施条例》（2011年12月20日中华人民共和国国务院令第613号公布，2019年3月2日中华人民共和国国务院令第709号修正）
    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 （二）3年内2次以上串通投标；（三）串通投标行为损害招标人、其他投标人或者国家、集体、公民的合法利益，造成直接经济损失30万元以上；（四）其他串通投标情节严重的行为。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</si>
  <si>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负责管辖范围内对交通运输领域建设工程项目投标人与他人串通投标或者以行贿手段中标等行为的行政处罚</t>
  </si>
  <si>
    <t>依法对管辖范围内交通运输领域建设工程项目投标人与他人串通投标或者以行贿手段中标等行为的行政处罚</t>
  </si>
  <si>
    <t>对交通运输领域必须招标的项目建设工程单位弄虚作假骗取中标行为的行政处罚</t>
  </si>
  <si>
    <t>【法律】《中华人民共和国招标投标法》（1999年8月30日中华人民共和国主席令第21号公布，自2000年1月1日起施行，2017年12月27日中华人民共和国主席令第八十六号修正）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【法规】《中华人民共和国招标投标法实施条例》（2011年12月20日中华人民共和国国务院令第613号公布，2019年3月2日中华人民共和国国务院令第709号修正）
    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</si>
  <si>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负责管辖范围内对交通运输领域必须招标的项目建设工程单位弄虚作假骗取中标行为的行政处罚</t>
  </si>
  <si>
    <t>依法对管辖范围内交通运输领域必须招标的项目建设工程单位弄虚作假骗取中标行为的行政处罚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</si>
  <si>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</si>
  <si>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对交通运输领域依法必须进行招标的项目，招标人违反规定，与投标人就实质内容进行谈判行为的行政处罚</t>
  </si>
  <si>
    <t>【法律】《中华人民共和国招标投标法》（1999年8月30日中华人民共和国主席令第21号公布，自2000年1月1日起施行，2017年12月27日中华人民共和国主席令第八十六号修正）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</si>
  <si>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负责管辖范围内对交通运输领域依法必须进行招标的项目，招标人违反规定，与投标人就实质内容进行谈判行为的行政处罚</t>
  </si>
  <si>
    <t>依法对管辖范围内交通运输领域依法必须进行招标的项目，招标人违反规定，与投标人就实质内容进行谈判行为的行政处罚</t>
  </si>
  <si>
    <t>对收受交通运输领域建设工程项目投标人好处，或透露信息行为的行政处罚</t>
  </si>
  <si>
    <t>【法律】《中华人民共和国招标投标法》（1999年8月30日中华人民共和国主席令第21号公布，自2000年1月1日起施行，2017年12月27日中华人民共和国主席令第八十六号修正）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【法规】《中华人民共和国招标投标法实施条例》（2011年12月20日中华人民共和国国务院令第613号公布，2019年3月2日中华人民共和国国务院令第709号修正）
    第七十二条:评标委员会成员收受投标人的财物或者其他好处的，没收收受的财物，处3000元以上5万元以下的罚款，取消担任评标委员会成员的资格，不得再参加依法必须进行招标的项目的评标；构成犯罪的，依法追究刑事责任。</t>
  </si>
  <si>
    <t>负责管辖范围内对收受交通运输领域建设工程项目投标人好处，或透露信息行为的行政处罚</t>
  </si>
  <si>
    <t>依法对管辖范围内收受交通运输领域建设工程项目投标人好处，或透露信息行为的行政处罚</t>
  </si>
  <si>
    <t>对交通运输领域建设工程项目招标人在评标委员会依法推荐的中标候选人以外确定中标人等行为的行政处罚</t>
  </si>
  <si>
    <t>【法律】《中华人民共和国招标投标法》（1999年8月30日中华人民共和国主席令第21号公布，自2000年1月1日起施行，2017年12月27日中华人民共和国主席令第八十六号修正）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</si>
  <si>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负责管辖范围内对交通运输领域建设工程项目招标人在评标委员会依法推荐的中标候选人以外确定中标人等行为的行政处罚</t>
  </si>
  <si>
    <t>依法对管辖范围内交通运输领域建设工程项目招标人在评标委员会依法推荐的中标候选人以外确定中标人等行为的行政处罚</t>
  </si>
  <si>
    <t>对交通运输领域建设工程中不按招标文件和投标文件订立合同或订立背离合同实质性内容的协议行为的行政处罚</t>
  </si>
  <si>
    <t>【法律】《中华人民共和国招标投标法》（1999年8月30日中华人民共和国主席令第21号公布，自2000年1月1日起施行，2017年12月27日中华人民共和国主席令第八十六号修正）
    第五十九条：招标人与中标人不按照招标文件和中标人的投标文件订立合同的，或者招标人、中标人订立背离合同实质性内容的协议的，责令改正；可以处中标项目金额千分之五以上千分之十以下的罚款。
【法规】《中华人民共和国招标投标法实施条例》（2011年12月20日中华人民共和国国务院令第613号公布，2019年3月2日中华人民共和国国务院令第709号修正）
    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</si>
  <si>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负责管辖范围内对交通运输领域建设工程中不按招标文件和投标文件订立合同或订立背离合同实质性内容的协议行为的行政处罚</t>
  </si>
  <si>
    <t>依法对管辖范围内交通运输领域建设工程中不按招标文件和投标文件订立合同或订立背离合同实质性内容的协议行为的行政处罚</t>
  </si>
  <si>
    <t>对交通运输领域建设工程中不按照合同履行义务，情节较为严重行为的行政处罚</t>
  </si>
  <si>
    <t>【法律】《中华人民共和国招标投标法》（1999年8月30日中华人民共和国主席令第21号公布，自2000年1月1日起施行，2017年12月27日中华人民共和国主席令第八十六号修正）
    第六十条第二款 ：中标人不按照与招标人订立的合同履行义务，情节较为严重的，取消其二年至五年内参加依法必须进行招标的项目的投标资格并予以公告，直至由工商行政管理机关吊销营业执照。
【规章】《公路建设市场管理办法》（2004年12月21日交通部令2004年第14号，2015年6月26日交通运输部令2015年第11号修正）
    第五十二条：除因不可抗力不能履行合同的，中标人不按照与招标人订立的合同履行施工质量、施工工期等义务，造成重大或者特大质量和安全事故，或者造成工期延误的，取消其2年至5年内参加依法必须进行招标的项目的投标资格并予以公告。</t>
  </si>
  <si>
    <t>负责管辖范围内对交通运输领域建设工程中不按照合同履行义务，情节较为严重行为的行政处罚</t>
  </si>
  <si>
    <t>依法对管辖范围内交通运输领域建设工程中不按照合同履行义务，情节较为严重行为的行政处罚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</si>
  <si>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</si>
  <si>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对交通运输领域建设工程项目依法应当公开招标而采用邀请招标行为的行政处罚</t>
  </si>
  <si>
    <t>【法规】《中华人民共和国招标投标法实施条例》（2011年12月20日中华人民共和国国务院令第613号公布，2019年3月2日中华人民共和国国务院令第709号修正）
    第六十四条第（一）项 ：招标人有下列情形之一的，由有关行政监督部门责令改正，可以处10万元以下的罚款：（一）依法应当公开招标而采用邀请招标。</t>
  </si>
  <si>
    <t>负责管辖范围内对交通运输领域建设工程项目依法应当公开招标而采用邀请招标行为的行政处罚</t>
  </si>
  <si>
    <t>依法对管辖范围内交通运输领域建设工程项目依法应当公开招标而采用邀请招标行为的行政处罚</t>
  </si>
  <si>
    <t>对交通运输领域建设工程项目招标资料时限不符合规定的行政处罚</t>
  </si>
  <si>
    <t>【法规】《中华人民共和国招标投标法实施条例》（2011年12月20日中华人民共和国国务院令第613号公布，2019年3月2日中华人民共和国国务院令第709号修正）
    第六十四条第（二）项 ：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</si>
  <si>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负责管辖范围内对交通运输领域建设工程项目招标资料时限不符合规定的行政处罚</t>
  </si>
  <si>
    <t>依法对管辖范围内交通运输领域建设工程项目招标资料时限不符合规定的行政处罚</t>
  </si>
  <si>
    <t>对交通运输领域建设工程项目招标人接受未通过资格预审的单位或者个人参加投标行为的行政处罚</t>
  </si>
  <si>
    <t>【法规】《中华人民共和国招标投标法实施条例》（2011年12月20日中华人民共和国国务院令第613号公布，2019年3月2日中华人民共和国国务院令第709号修正）
    第六十四条第（三）项 ：招标人有下列情形之一的，由有关行政监督部门责令改正，可以处10万元以下的罚款：（三）接受未通过资格预审的单位或者个人参加投标。</t>
  </si>
  <si>
    <t>负责管辖范围内对交通运输领域建设工程项目招标人接受未通过资格预审的单位或者个人参加投标行为的行政处罚</t>
  </si>
  <si>
    <t>依法对管辖范围内交通运输领域建设工程项目招标人接受未通过资格预审的单位或者个人参加投标行为的行政处罚</t>
  </si>
  <si>
    <t>对交通运输领域建设工程项目招标人接受应当拒收的投标文件行为的行政处罚</t>
  </si>
  <si>
    <t>【法规】《中华人民共和国招标投标法实施条例》（2011年12月20日中华人民共和国国务院令第613号公布，2019年3月2日中华人民共和国国务院令第709号修正）
    第六十四条第（四）项 ：招标人有下列情形之一的，由有关行政监督部门责令改正，可以处10万元以下的罚款：（四）接受应当拒收的投标文件。</t>
  </si>
  <si>
    <t>负责管辖范围内对交通运输领域建设工程项目招标人接受应当拒收的投标文件行为的行政处罚</t>
  </si>
  <si>
    <t>依法对管辖范围内交通运输领域建设工程项目招标人接受应当拒收的投标文件行为的行政处罚</t>
  </si>
  <si>
    <t>对交通运输领域建设工程项目招标人超额收取保证金或者不按规定退还保证金及利息行为的行政处罚</t>
  </si>
  <si>
    <t>【法规】《中华人民共和国招标投标法实施条例》（2011年12月20日中华人民共和国国务院令第613号公布，2019年3月2日中华人民共和国国务院令第709号修正）
     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</si>
  <si>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负责管辖范围内对交通运输领域建设工程项目招标人超额收取保证金或者不按规定退还保证金及利息行为的行政处罚</t>
  </si>
  <si>
    <t>依法对管辖范围内交通运输领域建设工程项目招标人超额收取保证金或者不按规定退还保证金及利息行为的行政处罚</t>
  </si>
  <si>
    <t>对交通运输领域建设工程项目招标人不按照规定组建评标委员会，或者违法确定、更换评标委员会成员行为的行政处罚</t>
  </si>
  <si>
    <t>【法规】《中华人民共和国招标投标法实施条例》（2011年12月20日中华人民共和国国务院令第613号公布，2019年3月2日中华人民共和国国务院令第709号修正）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</si>
  <si>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负责管辖范围内对交通运输领域建设工程项目招标人不按照规定组建评标委员会，或者违法确定、更换评标委员会成员行为的行政处罚</t>
  </si>
  <si>
    <t>依法对管辖范围内交通运输领域建设工程项目招标人不按照规定组建评标委员会，或者违法确定、更换评标委员会成员行为的行政处罚</t>
  </si>
  <si>
    <t>对交通运输领域建设工程项目评标委员会委员不客观、不公正履行职务行为的行政处罚</t>
  </si>
  <si>
    <t>【法规】《中华人民共和国招标投标法实施条例》（2011年12月20日中华人民共和国国务院令第613号公布，2019年3月2日中华人民共和国国务院令第709号修正）
    第七十一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</si>
  <si>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负责管辖范围内对交通运输领域建设工程项目评标委员会委员不客观、不公正履行职务行为的行政处罚</t>
  </si>
  <si>
    <t>依法对管辖范围内交通运输领域建设工程项目评标委员会委员不客观、不公正履行职务行为的行政处罚</t>
  </si>
  <si>
    <t>对交通运输领域建设工程项目的招标人无正当理由不发出中标通知书等行为的行政处罚</t>
  </si>
  <si>
    <t>【法规】《中华人民共和国招标投标法实施条例》（2011年12月20日中华人民共和国国务院令第613号公布，2019年3月2日中华人民共和国国务院令第709号修正）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</si>
  <si>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负责管辖范围内对交通运输领域建设工程项目的招标人无正当理由不发出中标通知书等行为的行政处罚</t>
  </si>
  <si>
    <t>依法对管辖范围内交通运输领域建设工程项目的招标人无正当理由不发出中标通知书等行为的行政处罚</t>
  </si>
  <si>
    <t>对交通运输建设工程领域建设单位未将保证安全施工的措施或者拆除工程的有关资料报送有关部门备案行为的行政处罚</t>
  </si>
  <si>
    <t>【法规】《建设工程安全生产管理条例》（2003年11月12日国务院令第393号）
    第五十四条第二款 ：建设单位未将保证安全施工的措施或者拆除工程的有关资料报送有关部门备案的，责令限期改正，给予警告。</t>
  </si>
  <si>
    <t>负责管辖范围内对交通运输建设工程领域建设单位未将保证安全施工的措施或者拆除工程的有关资料报送有关部门备案行为的行政处罚</t>
  </si>
  <si>
    <t>依法对管辖范围内交通运输建设工程领域建设单位未将保证安全施工的措施或者拆除工程的有关资料报送有关部门备案行为的行政处罚</t>
  </si>
  <si>
    <t>对交通运输建设工程领域建设单位对其他从业单位提出不符合安全生产法律、法规和强制性标准规定的要求行为的行政处罚</t>
  </si>
  <si>
    <t>【法规】《建设工程安全生产管理条例》（2003年11月12日国务院令第393号）
    第五十五条第（一）项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</si>
  <si>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负责管辖范围内对交通运输建设工程领域建设单位对其他从业单位提出不符合安全生产法律、法规和强制性标准规定的要求行为的行政处罚</t>
  </si>
  <si>
    <t>依法对管辖范围内交通运输建设工程领域建设单位对其他从业单位提出不符合安全生产法律、法规和强制性标准规定的要求行为的行政处罚</t>
  </si>
  <si>
    <t>对交通运输领域建设工程勘察单位、设计单位未按照法律、法规和工程建设强制性标准进行勘察、设计等行为的行政处罚</t>
  </si>
  <si>
    <t>【法规】《建设工程安全生产管理条例》（2003年11月12日国务院令第393号）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</si>
  <si>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负责管辖范围内对交通运输领域建设工程勘察单位、设计单位未按照法律、法规和工程建设强制性标准进行勘察、设计等行为的行政处罚</t>
  </si>
  <si>
    <t>依法对管辖范围内交通运输领域建设工程勘察单位、设计单位未按照法律、法规和工程建设强制性标准进行勘察、设计等行为的行政处罚</t>
  </si>
  <si>
    <t>对水运工程施工图设计未经批准，擅自开工建设等行为的行政处罚</t>
  </si>
  <si>
    <t>【法规】《建设工程质量管理条例》（2019年4月23日国务院令第714号）
     第十一条：施工图设计文件审查的具体办法，由国务院建设行政主管部门、国务院其他有关部门制定。
    施工图设计文件未经审查批准的，不得使用。           
    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【规章】《港口工程建设管理规定》（交通运输部令2018年底2号，自2018粘月1日起施行）
    第六十九条：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【规章】《航道工程建设管理规定》（交通运输部令2019年底44号公布，自2020年2月1日起施行）
    第七十六条：施工图设计未经审查或者审查不合格，擅自施工的，由具体负责监督管理的交通运输主管部门责令改正，处20万元以上50万元以下罚款。</t>
  </si>
  <si>
    <t>负责管辖范围内对水运工程施工图设计未经批准，擅自开工建设等行为的行政处罚</t>
  </si>
  <si>
    <t>依法对管辖范围内水运工程施工图设计未经批准，擅自开工建设等行为的行政处罚</t>
  </si>
  <si>
    <t>对交通运输领域建设工程从业单位违法转分包等行为的行政处罚</t>
  </si>
  <si>
    <t>【法律】《中华人民共和国招标投标法》（1999年8月30日中华人民共和国主席令第21号公布，自2000年1月1日起施行，2017年12月27日中华人民共和国主席令第八十六号修正）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【法规】《建设工程质量管理条例》（2019年4月23日国务院令第714号）
      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【法规】《建设工程勘察设计管理条例》（2000年9月25日中华人民共和国国务院令第293号公布，2017年10月7日中华人民共和国国务院令第687号修正）
      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</si>
  <si>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负责管辖范围内对交通运输领域建设工程从业单位违法转分包等行为的行政处罚</t>
  </si>
  <si>
    <t>依法对管辖范围内交通运输领域建设工程从业单位违法转分包等行为的行政处罚</t>
  </si>
  <si>
    <t>对公路工程建设项目不具备招标条件而进行招标等行为的行政处罚</t>
  </si>
  <si>
    <t>【规章】《公路工程建设项目招标投标管理办法》（2015年12月交通运输部令2015年第24号）
      第六十八条：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</si>
  <si>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负责管辖范围内对公路工程建设项目不具备招标条件而进行招标等行为的行政处罚</t>
  </si>
  <si>
    <t>依法对管辖范围内公路工程建设项目不具备招标条件而进行招标等行为的行政处罚</t>
  </si>
  <si>
    <t>对不依法保证安全生产所必需的资金投入，致使生产经营单位不具备安全生产条件行为的行政处罚</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</si>
  <si>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第二十三条：生产经营单位应当具备的安全生产条件所必需的资金投入，由生产经营单位的决策机构、主要负责人或者个人经营的投资人予以保证，并对由于安全生产所必需的资金投入不足导致的后果承担责任。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【法规】《建设工程安全生产管理条例》（2003年11月国务院令第393号）
    第五十四条：违反本条例的规定，建设单位未提供建设工程安全生产作业环境及安全施工措施所需费用的，责令限期改正；逾期未改正的，责令该建设工程停止施工。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t>
  </si>
  <si>
    <t>负责管辖范围内对不依法保证安全生产所必需的资金投入，致使生产经营单位不具备安全生产条件行为的行政处罚</t>
  </si>
  <si>
    <t>依法对管辖范围内不依法保证安全生产所必需的资金投入，致使生产经营单位不具备安全生产条件行为的行政处罚</t>
  </si>
  <si>
    <t>对交通运输领域建设工程监理单位未对施工组织设计中的安全技术措施或者专项施工方案进行审查等行为的行政处罚</t>
  </si>
  <si>
    <t>【法规】《建设工程安全生产管理条例》（2003年11月12日国务院令第393号）
    第五十七条：违反本条例的规定，工程监理单位有下列行为之一的，责令限期改正；逾期未改正的，责令停业整顿，并处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</si>
  <si>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负责管辖范围内对交通运输领域建设工程监理单位未对施工组织设计中的安全技术措施或者专项施工方案进行审查等行为的行政处罚</t>
  </si>
  <si>
    <t>依法对管辖范围内交通运输领域建设工程监理单位未对施工组织设计中的安全技术措施或者专项施工方案进行审查等行为的行政处罚</t>
  </si>
  <si>
    <t>对交通运输建设工程领域建设工程施工单位挪用列入建设工程概算的安全生产作业环境及安全施工措施所需费用行为的行政处罚</t>
  </si>
  <si>
    <t>【法规】《建设工程安全生产管理条例》（2003年11月12日国务院令第393号）
    第六十三条：违反本条例的规定，施工单位挪用列入建设工程概算的安全生产作业环境及安全施工措施所需费用的，责令限期改正，处挪用费用20%以上50%以下的罚款；造成损失的，依法承担赔偿责任。</t>
  </si>
  <si>
    <t>负责管辖范围内对交通运输建设工程领域建设工程施工单位挪用列入建设工程概算的安全生产作业环境及安全施工措施所需费用行为的行政处罚</t>
  </si>
  <si>
    <t>依法对管辖范围内交通运输建设工程领域建设工程施工单位挪用列入建设工程概算的安全生产作业环境及安全施工措施所需费用行为的行政处罚</t>
  </si>
  <si>
    <t>对交通运输建设工程领域施工单位施工前未对有关安全施工的技术要求作详细说明等行为的行政处罚</t>
  </si>
  <si>
    <t>【法规】《建设工程安全生产管理条例》（2003年11月12日国务院令第393号）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施工单位有前款规定第（四）项、第（五）项行为，造成损失的，依法承担责任。</t>
  </si>
  <si>
    <t>负责管辖范围内对交通运输建设工程领域施工单位施工前未对有关安全施工的技术要求作详细说明等行为的行政处罚</t>
  </si>
  <si>
    <t>依法对管辖范围内交通运输建设工程领域施工单位施工前未对有关安全施工的技术要求作详细说明等行为的行政处罚</t>
  </si>
  <si>
    <t>对交通运输建设工程领域施工单位安全防护用具、机械设备、施工机具及配件未经查验合格即投入使用等行为的行政处罚</t>
  </si>
  <si>
    <t>【法规】《建设工程安全生产管理条例》（2003年11月12日国务院令第393号）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</si>
  <si>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负责管辖范围内对交通运输建设工程领域施工单位安全防护用具、机械设备、施工机具及配件未经查验合格即投入使用等行为的行政处罚</t>
  </si>
  <si>
    <t>依法对管辖范围内交通运输建设工程领域施工单位安全防护用具、机械设备、施工机具及配件未经查验合格即投入使用等行为的行政处罚</t>
  </si>
  <si>
    <t>对交通运输领域未经注册擅自以注册人员名义从事建设工程勘察、设计活动的行政处罚</t>
  </si>
  <si>
    <t>【法规】《建设工程勘察设计管理条例》（2000年9月25日中华人民共和国国务院令第293号公布，2017年10月7日中华人民共和国国务院令第687号修正）
    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</si>
  <si>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负责管辖范围内对交通运输领域未经注册擅自以注册人员名义从事建设工程勘察、设计活动的行政处罚</t>
  </si>
  <si>
    <t>依法对管辖范围内交通运输领域未经注册擅自以注册人员名义从事建设工程勘察、设计活动的行政处罚</t>
  </si>
  <si>
    <t>对交通运输领域执业人员和其他专业技术人员不按规定受聘而从事建设工程勘察、设计活动行为的行政处罚</t>
  </si>
  <si>
    <t>【法规】《建设工程勘察设计管理条例》（2000年9月25日中华人民共和国国务院令第293号公布，2017年10月7日中华人民共和国国务院令第687号修正）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</si>
  <si>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负责管辖范围内对交通运输领域执业人员和其他专业技术人员不按规定受聘而从事建设工程勘察、设计活动行为的行政处罚</t>
  </si>
  <si>
    <t>依法对管辖范围内交通运输领域执业人员和其他专业技术人员不按规定受聘而从事建设工程勘察、设计活动行为的行政处罚</t>
  </si>
  <si>
    <t>对交通运输建设工程领域勘察设计单位未依据批准文件、规划或国家规定编制建设工程勘察、设计文件行为的行政处罚</t>
  </si>
  <si>
    <t>【法规】《建设工程勘察设计管理条例》（2000年9月25日中华人民共和国国务院令第293号公布，2017年10月7日中华人民共和国国务院令第687号修正）
    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</si>
  <si>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负责管辖范围内对交通运输建设工程领域勘察设计单位未依据批准文件、规划或国家规定编制建设工程勘察、设计文件行为的行政处罚</t>
  </si>
  <si>
    <t>依法对管辖范围内交通运输建设工程领域勘察设计单位未依据批准文件、规划或国家规定编制建设工程勘察、设计文件行为的行政处罚</t>
  </si>
  <si>
    <t>对申请公路建设行业从业许可过程中弄虚作假、以欺骗、贿赂等不正当手段取得从业许可等行为的行政处罚</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</si>
  <si>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【规章】《公路建设市场管理办法》（2004年12月交通部令2004年第14号，2015年6月第二次修正）
    第四十八条：从业单位违反本办法规定，在申请公路建设从业许可时，隐瞒有关情况或者提供虚假材料的，行政机关不予受理或者不予行政许可，并给予警告；行政许可申请人在1年内不得再次申请该行政许可。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</si>
  <si>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负责管辖范围内对对申请公路建设行业从业许可过程中弄虚作假、以欺骗、贿赂等不正当手段取得从业许可等行为的行政处罚</t>
  </si>
  <si>
    <t>依法对管辖范围内申请公路建设行业从业许可过程中弄虚作假、以欺骗、贿赂等不正当手段取得从业许可等行为的行政处罚</t>
  </si>
  <si>
    <t>对交通运输领域生产经营单位主要负责人及其安全生产管理人员未履行安全生产管理职责的行政处罚。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</si>
  <si>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四条：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【法规】《建设工程安全生产管理条例》（2003年11月国务院令第393号）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</si>
  <si>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负责管辖范围内对交通运输领域生产经营单位主要负责人及其安全生产管理人员未履行安全生产管理职责的行政处罚。</t>
  </si>
  <si>
    <t>依法对管辖范围内交通运输领域生产经营单位主要负责人及其安全生产管理人员未履行安全生产管理职责的行政处罚。</t>
  </si>
  <si>
    <t>对生产经营单位未按规定设置安全生产管理机构或者配备安全生产管理人员等行为的行政处罚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</si>
  <si>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【法规】《建设工程安全生产管理条例》（2003年11月国务院令第393号）
    第六十二条第（一）（二）项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【法规】《危险化学品安全管理条例》（2011年2月国务院令第591号，2013年12月修订）
    第八十六条：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【规章】《道路危险货物运输管理规定》（交通运输部2013年发布，2016年4月11日修订，交通运输部令2016年第36号）
    第六十条：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</si>
  <si>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负责管辖范围内对生产经营单位未按规定设置安全生产管理机构或者配备安全生产管理人员等行为的行政处罚</t>
  </si>
  <si>
    <t>依法对管辖范围内生产经营单位未按规定设置安全生产管理机构或者配备安全生产管理人员等行为的行政处罚</t>
  </si>
  <si>
    <t>对交通运输领域生产经营单位未在有较大危险因素的生产经营场所和有关设施、设备上设置明显的安全警示标志等行为的行政处罚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</si>
  <si>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九条：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【法规】《建设工程安全生产管理条例》（2003年11月国务院令第393号）
    第六十二条第（三）（四）（五）（六）项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</si>
  <si>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负责管辖范围内对交通运输领域生产经营单位未在有较大危险因素的生产经营场所和有关设施、设备上设置明显的安全警示标志等行为的行政处罚</t>
  </si>
  <si>
    <t>依法对管辖范围内交通运输领域生产经营单位未在有较大危险因素的生产经营场所和有关设施、设备上设置明显的安全警示标志等行为的行政处罚</t>
  </si>
  <si>
    <t>对交通运输领域生产、经营、运输、储存、使用危险物品或者处置废弃危险物品，未建立专门安全管理制度、未采取可靠的安全措施等行为的行政处罚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</si>
  <si>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</si>
  <si>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负责管辖范围内对交通运输领域生产、经营、运输、储存、使用危险物品或者处置废弃危险物品，未建立专门安全管理制度、未采取可靠的安全措施等行为的行政处罚</t>
  </si>
  <si>
    <t>依法对管辖范围内交通运输领域生产、经营、运输、储存、使用危险物品或者处置废弃危险物品，未建立专门安全管理制度、未采取可靠的安全措施等行为的行政处罚</t>
  </si>
  <si>
    <t>对生产经营单位未采取措施消除事故隐患行为的行政处罚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</si>
  <si>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</si>
  <si>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负责管辖范围内对生产经营单位未采取措施消除事故隐患行为的行政处罚</t>
  </si>
  <si>
    <t>依法对管辖范围内生产经营单位未采取措施消除事故隐患行为的行政处罚</t>
  </si>
  <si>
    <t>对交通运输领域生产经营单位储存危险物品的仓库与员工宿舍在同一座建筑内，或者与员工宿舍的距离不符合安全要求等行为的行政处罚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</si>
  <si>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</si>
  <si>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负责管辖范围内对交通运输领域生产经营单位储存危险物品的仓库与员工宿舍在同一座建筑内，或者与员工宿舍的距离不符合安全要求等行为的行政处罚</t>
  </si>
  <si>
    <t>依法对管辖范围内交通运输领域生产经营单位储存危险物品的仓库与员工宿舍在同一座建筑内，或者与员工宿舍的距离不符合安全要求等行为的行政处罚</t>
  </si>
  <si>
    <t>对交通运输领域生产经营单位与从业人员订立协议，免除或者减轻其对从业人员因生产安全事故伤亡依法应承担的责任行为的行政处罚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</si>
  <si>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六条：生产经营单位与从业人员订立协议，免除或者减轻其对从业人员因生产安全事故伤亡依法应承担的责任的，该协议无效；对生产经营单位的主要负责人、个人经营的投资人处二万元以上十万元以下的罚款。</t>
  </si>
  <si>
    <t>负责管辖范围内对交通运输领域生产经营单位与从业人员订立协议，免除或者减轻其对从业人员因生产安全事故伤亡依法应承担的责任行为的行政处罚</t>
  </si>
  <si>
    <t>依法对管辖范围内交通运输领域生产经营单位与从业人员订立协议，免除或者减轻其对从业人员因生产安全事故伤亡依法应承担的责任行为的行政处罚</t>
  </si>
  <si>
    <t>对交通运输领域生产经营单位拒绝、阻碍负有安全生产监督管理职责的部门依法实施监督检查行为的行政处罚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</si>
  <si>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</si>
  <si>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负责管辖范围内对交通运输领域生产经营单位拒绝、阻碍负有安全生产监督管理职责的部门依法实施监督检查行为的行政处罚</t>
  </si>
  <si>
    <t>依法对管辖范围内交通运输领域生产经营单位拒绝、阻碍负有安全生产监督管理职责的部门依法实施监督检查行为的行政处罚</t>
  </si>
  <si>
    <t>对交通运输领域生产经营单位不具备规定的安全生产条件，经停产停业整顿仍不具备安全生产条件等违法行为的行政处罚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</si>
  <si>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</si>
  <si>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负责管辖范围内对交通运输领域生产经营单位不具备规定的安全生产条件，经停产停业整顿仍不具备安全生产条件的行政处罚</t>
  </si>
  <si>
    <t>依法对管辖范围内交通运输领域生产经营单位不具备规定的安全生产条件，经停产停业整顿仍不具备安全生产条件的行政处罚</t>
  </si>
  <si>
    <t>对公路水运工程从业单位未全面履行安全生产责任，导致重大事故隐患等行为的行政处罚</t>
  </si>
  <si>
    <t>【规章】《公路水运工程安全生产监督管理办法》（2017年6月交通运输部令2017年第25号）
    第五十五条：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</si>
  <si>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负责管辖范围内对公路水运工程从业单位未全面履行安全生产责任，导致重大事故隐患等行为的行政处罚</t>
  </si>
  <si>
    <t>依法对管辖范围内公路水运工程从业单位未全面履行安全生产责任，导致重大事故隐患等行为的行政处罚</t>
  </si>
  <si>
    <t>对交通运输领域生产安全事故发生单位对事故发生负有责任的单位、有关人员的行政处罚</t>
  </si>
  <si>
    <t>【法规】《生产安全事故报告和调查处理条例》（2007年4月9日国务院令第493号）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</si>
  <si>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负责管辖范围内对交通运输领域生产安全事故发生单位对事故发生负有责任的单位、有关人员的行政处罚</t>
  </si>
  <si>
    <t>依法对管辖范围内交通运输领域生产安全事故发生单位对事故发生负有责任的单位、有关人员的行政处罚</t>
  </si>
  <si>
    <t>对交通运输领域注册执业人员未执行法律、法规和工程建设强制性标准行为的行政处罚</t>
  </si>
  <si>
    <t>【法规】《建设工程安全生产管理条例》（2003年11月12日国务院令第393号）
    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</si>
  <si>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负责管辖范围内对交通运输领域注册执业人员未执行法律、法规和工程建设强制性标准行为的行政处罚</t>
  </si>
  <si>
    <t>依法对管辖范围内交通运输领域注册执业人员未执行法律、法规和工程建设强制性标准行为的行政处罚</t>
  </si>
  <si>
    <t>对交通运输领域建设单位将工程发包给不具备安全生产条件或者相应资质的单位或者个人行为的行政处罚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</si>
  <si>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【法规】《建设工程安全生产管理条例》（2003年11月国务院令第393号）
    第五十五条第（三）项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</si>
  <si>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负责管辖范围内对交通运输领域建设单位将工程发包给不具备安全生产条件或者相应资质的单位或者个人行为的行政处罚</t>
  </si>
  <si>
    <t>依法对管辖范围内交通运输领域建设单位将工程发包给不具备安全生产条件或者相应资质的单位或者个人行为的行政处罚</t>
  </si>
  <si>
    <t>对交通运输领域承担安全评价工作等机构出具虚假证明行为的行政处罚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</si>
  <si>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</si>
  <si>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负责管辖范围内对交通运输领域承担安全评价工作等机构出具虚假证明行为的行政处罚</t>
  </si>
  <si>
    <t>依法对管辖范围内交通运输领域承担安全评价工作等机构出具虚假证明行为的行政处罚</t>
  </si>
  <si>
    <t>对依照《建设工程质量管理条例》给予单位罚款处罚的单位直接负责的主管人员和其他直接责任人员的行政处罚</t>
  </si>
  <si>
    <t>【规章】《公路水运工程质量监督管理规定》（2017年8月交通部令2017年第28号）
    第四十六条：依照《建设工程质量管理条例》规定给予单位罚款处罚的，对单位直接负责的主管人员和其他直接责任人员处单位罚款数额5%以上10%以下的罚款。</t>
  </si>
  <si>
    <t>负责管辖范围内对依照《建设工程质量管理条例》给予单位罚款处罚的单位直接负责的主管人员和其他直接责任人员的行政处罚</t>
  </si>
  <si>
    <t>依法对管辖范围内依照《建设工程质量管理条例》给予单位罚款处罚的单位直接负责的主管人员和其他直接责任人员的行政处罚</t>
  </si>
  <si>
    <t>对擅自从事船员培训的行政处罚</t>
  </si>
  <si>
    <t>【法规】《中华人民共和国船员条例》（2007年4月14日中华人民共和国国务院令第494号公布,根据2023年7月20日《国务院关于修改和废止部分行政法规的决定》第七次修订）
    第五十五条：违反本条例的规定，未取得船员培训许可证擅自从事船员培训的，由海事管理机构责令改正，处5万元以上25万元以下罚款，有违法所得的，还应当没收违法所得。
【规章】《中华人民共和国船员培训管理规则》 （2009年6月26日交通运输部发布根据2019年2月5日交通运输部《关于修改〈中华人民共和国船员培训管理规则〉的决定》中华人民共和国交通运输部令2019年第5号 第三次修正）
    第四十五条：违反本规则的规定，未取得《船员培训许可证》擅自从事船员培训的，由海事管理机构处5万元以上25万元以下罚款，有违法所得的，还应当没收违法所得。 
前款“未取得《船员培训许可证》擅自从事船员培训”包括下列情形：（一）无《船员培训许可证》擅自从事船员培训的；（ 二）以欺骗、贿赂等非法手段取得《船员培训许可证》的；（三）未按照《船员培训许可证》载明的事项从事船员培训的。</t>
  </si>
  <si>
    <t>负责管辖范围内对擅自从事船员培训的行政处罚</t>
  </si>
  <si>
    <t>依法对管辖范围内擅自从事船员培训的行政处罚</t>
  </si>
  <si>
    <t>对不按照规定的培训大纲和要求进行培训行为的行政处罚</t>
  </si>
  <si>
    <t>【法规】《中华人民共和国船员条例》（2007年4月14日中华人民共和国国务院令第494号公布 根据2023年7月20日《国务院关于修改和废止部分行政法规的决定》第七次修订）
    第五十六条：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【规章】《中华人民共和国船员培训管理规则》（2009年6月26日交通运输部发布根据2019年2月5日交通运输部《关于修改〈中华人民共和国船员培训管理规则〉的决定》中华人民共和国交通运输部令2019年第5号 第三次修正）
    第四十六条：违反本规则的规定，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</si>
  <si>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负责管辖范围内对不按照规定的培训大纲和要求进行培训行为的行政处罚</t>
  </si>
  <si>
    <t>依法对管辖范围内不按照规定的培训大纲和要求进行培训行为的行政处罚</t>
  </si>
  <si>
    <t>对客运经营者、客运站经营者已不具备开业要求的有关安全条件、存在重大运输安全隐患的行政处罚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</si>
  <si>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【规章】《道路旅客运输及客运站管理规定》（2020年7月6日交通运输部公布，2023年11月10日《交通运输部关于修改〈道路旅客运输及客运站管理规定〉的决定》第二次修正）
    第一百条：违反本规定，客运经营者、客运站经营者存在重大运输安全隐患等情形，导致不具备安全生产条件，经停产停业整顿仍不具备安全生产条件的，由交通运输主管部门依法吊销相应许可。</t>
  </si>
  <si>
    <t>负责管辖范围内对客运经营者、客运站经营者已不具备开业要求的有关安全条件、存在重大运输安全隐患的行政处罚</t>
  </si>
  <si>
    <t>依法对管辖范围内客运经营者、客运站经营者已不具备开业要求的有关安全条件、存在重大运输安全隐患的行政处罚</t>
  </si>
  <si>
    <t>对违反国际道路运输管理规定行为的行政处罚</t>
  </si>
  <si>
    <t>【法规】《中华人民共和国道路运输条例》（2004年4月30日中华人民共和国国务院令第406号公布，2022年3月29日《国务院关于修改和废止部分行政法规的决定》第四次修订）
    第七十四条：违反本条例的规定，外国国际道路运输经营者未按照规定的线路运输，擅自从事中国境内道路运输的，由省、自治区、直辖市人民政府交通运输主管部门责令停止运输；有违法所得的，没收违法所得，处违法所得2倍以上10倍以下的罚款；没有违法所得或者违法所得不足1万元的，处3万元以上6万元以下的罚款。
  外国国际道路运输经营者未按照规定标明国籍识别标志的，由省、自治区、直辖市人民政府交通运输主管部门责令停止运输，处200元以上2000元以下的罚款。
【规章】《国际道路运输管理规定》（交通运输部令2022年地第31号）
    第三十九条：违反本规定，非法转让、出租国际道路运输经营许可证件的，由县级以上地方人民政府交通运输主管部门或者口岸国际道路运输管理机构责令停止违法行为，收缴有关证件，处2000元以上1万元以下的罚款；有违法所得的，没收违法所得。
    第四十条：违反本规定，非法转让、出租、伪造《国际汽车运输行车许可证》《国际汽车运输特别行车许可证》《国际道路运输国籍识别标志》的，由县级以上地方人民政府交通运输主管部门或者口岸国际道路运输管理机构责令停止违法行为，收缴有关证件，处500元以上1000元以下的罚款；有违法所得的，没收违法所得。
    第四十一条：违反本规定，国际道路旅客运输经营者有下列情形之一的，由县级以上地方人民政府交通运输主管部门或者口岸国际道路运输管理机构责令改正，处1000元以上3000元以下的罚款；情节严重的，由原许可机关吊销道路运输经营许可证：
（一）不按批准的国际道路运输线路、站点、班次运输的；
（二）在旅客运输途中擅自变更运输车辆或者将旅客移交他人运输的；
（三）未报告原许可机关，擅自终止国际道路旅客运输经营的。
    第四十三条：外国国际道路运输经营者有下列行为之一，由县级以上地方人民政府交通运输主管部门或者口岸国际道路运输管理机构责令改正；拒不改正的，责令停止运输，有违法所得的，没收违法所得，处违法所得2倍以上10倍以下的罚款，没有违法所得或者违法所得不足1万元的，处3万元以上6万元以下的罚款：
（一）未取得我国有效的《国际汽车运输行车许可证》或者《国际汽车运输特别行车许可证》，擅自进入我国境内从事国际道路运输经营或者运输危险货物的；
（二）从事我国国内道路旅客或货物运输的；
（三）在我国境内自行承揽货源或招揽旅客的；
（四）未按规定的运输线路、站点、班次、停靠站（场）运行的；
（五）未标明本国《国际道路运输国籍识别标志》的。</t>
  </si>
  <si>
    <t>负责管辖范围内对违反国际道路运输管理规定行为的行政处罚</t>
  </si>
  <si>
    <t>依法对管辖范围内违反国际道路运输管理规定行为的行政处罚</t>
  </si>
  <si>
    <t>对道路运输经营者发生较大以上行车安全事故并负同等以上责任的处罚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</si>
  <si>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五十三条：道路运输经营者发生较大以上行车安全事故并负同等以上责任的，由原许可机关吊销该事故车辆道路运输证件和该车辆驾驶员的从业资格证，责令该经营者进行整改，整改期间不得新增运力；事故车辆为客运车辆的，还应当吊销其班线客运经营许可。</t>
  </si>
  <si>
    <t>负责管辖范围内对道路运输经营者发生较大以上行车安全事故并负同等以上责任的处罚</t>
  </si>
  <si>
    <t>依法对管辖范围内道路运输经营者发生较大以上行车安全事故并负同等以上责任的处罚</t>
  </si>
  <si>
    <t>对已取得相应许可的道路运输以及道路运输相关业务经营者不符合许可条件继续经营且预期不整改或整改不合格的处罚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</si>
  <si>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第九条：从事道路运输经营以及道路运输相关业务的，应当具备法律、法规和本条例规定的条件，依法取得道路运输经营许可，按照核定的期限、范围、种类、项目、区域和场所等许可事项从事经营活动。                                                                 
    第四十四条：违反本条例第九条规定，已取得相应许可的道路运输以及道路运输相关业务经营者不符合许可条件继续经营的，由县级以上交通运输主管部门或者道路运输管理机构责令限期整改，有违法所得的，没收违法所得，并可处一千元以上一万元以下罚款；逾期不整改或者整改不合格的，吊销相应的经营许可证件、道路运输证件或者核减相应的经营范围。</t>
  </si>
  <si>
    <t>负责管辖范围内对已取得相应许可的道路运输以及道路运输相关业务经营者不符合许可条件继续经营且预期不整改或整改不合格的处罚</t>
  </si>
  <si>
    <t>依法对管辖范围内已取得相应许可的道路运输以及道路运输相关业务经营者不符合许可条件继续经营且预期不整改或整改不合格的处罚</t>
  </si>
  <si>
    <t xml:space="preserve">对擅自从事国际道路运输经营等行为的行政处罚
</t>
  </si>
  <si>
    <t xml:space="preserve">【法规】《中华人民共和国道路运输条例》（2004年4月30日中华人民共和国国务院令第406号公布 根据2023年7月20日国务院令764号《国务院关于修改和废止部分行政法规的决定》第五次修订）                                                        
    第六十三条：违反本条例的规定，有下列情形之一的，由县级以上地方人民政府交通运输主管部门责令停止经营，并处罚款；构成犯罪的，依法追究刑事责任：
（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（二）未取得道路运输经营许可，擅自从事道路客运经营，违法所得超过2万元的，没收违法所得，处违法所得2倍以上10倍以下的罚款；没有违法所得或者违法所得不足2万元的，处1万元以上10万元以下的罚款；
（三）未取得道路运输经营许可，擅自从事道路危险货物运输经营，违法所得超过2万元的，没收违法所得，处违法所得2倍以上10倍以下的罚款；没有违法所得或者违法所得不足2万元的，处3万元以上10万元以下的罚款。                                                                              
【规章】《国际道路运输管理规定》（交通运输部令2023年地第15号  2022年9月26日交通运输部公布  根据2023年11月10日《交通运输部关于修改〈国际道路运输管理规定〉的决定》修正）
    第三十七条：违反本规定，有下列行为之一的，由县级以上地方人民政府交通运输主管部门或者口岸国际道路运输管理机构责令停止经营；违法所得超过2万元的，没收违法所得，处违法所得2倍以上10倍以下的罚款；没有违法所得或者违法所得不足2万元的，处1万元以上10万元以下的罚款；构成犯罪的，依法追究刑事责任：
 （一）未取得国际道路旅客运输经营许可，擅自从事国际道路旅客运输经营的；
 （二）使用失效、伪造、变造、被注销等无效国际道路旅客运输经营许可证件从事国际道路旅客运输经营的；
 （三）超越许可的事项，非法从事国际道路旅客运输经营的。
</t>
  </si>
  <si>
    <t xml:space="preserve">负责管辖范围内对擅自从事国际道路旅客运输经营等行为的行政处罚 </t>
  </si>
  <si>
    <t xml:space="preserve">依法对管辖范围内擅自从事国际道路旅客运输经营等行为的行政处罚 </t>
  </si>
  <si>
    <t>对公路水运工程建设项目必须实行工程监理而未实行工程监理行为的行政处罚</t>
  </si>
  <si>
    <t>【法规】《建设工程质量管理条例》（2019年4月23日国务院令第714号）
     第十二条：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 ：违反本条例规定，建设单位有下列行为之一的，责令改正，处20万元以上50万元以下的罚款：（五）建设项目必须实行工程监理而未实行工程监理的。  
【规章】《公路水运工程质量监督管理规定》（2017年8月交通部令2017年第28号）
    第八条：建设单位对工程质量负管理责任，应当科学组织管理，落实国家法律、法规、工程建设强制性标准的规定，严格执行国家有关工程建设管理程序，建立健全项目管理责任机制，完善工程项目管理制度，严格落实质量责任制。</t>
  </si>
  <si>
    <t>负责管辖范围内对公路水运工程建设项目必须实行工程监理而未实行工程监理行为的行政处罚</t>
  </si>
  <si>
    <t>依法对管辖范围内公路水运工程建设项目必须实行工程监理而未实行工程监理行为的行政处罚</t>
  </si>
  <si>
    <t>对交通运输领域建设单位将工程业务发包给不具有勘察、设计资质等级的单位等行为的行政处罚</t>
  </si>
  <si>
    <t>【法规】《建设工程质量管理条例》（2019年4月23日国务院令第714号）
    第五十四条：违反本条例规定，建设单位将建设工程发包给不具有相应资质等级的勘察、设计、施工单位或者委托给不具有相应资质等级的工程监理单位的，责令改正，处50万元以上100万元以下的罚款。
【法规】《建设工程勘察设计管理条例》（2000年9月25日中华人民共和国国务院令第293号公布，2017年10月7日中华人民共和国国务院令第687号修正）
    第三十八条：违反本条例规定，发包方将建设工程勘察、设计业务发包给不具有相应资质等级的建设工程勘察、设计单位的，责令改正，处50万元以上100万元以下的罚款。</t>
  </si>
  <si>
    <t>负责管辖范围内对交通运输领域建设单位将工程业务发包给不具有勘察、设计资质等级的单位等行为的行政处罚</t>
  </si>
  <si>
    <t>依法对管辖范围内交通运输领域建设单位将工程业务发包给不具有勘察、设计资质等级的单位等行为的行政处罚</t>
  </si>
  <si>
    <t>对施工单位在工程上使用或安装未经监理工程师签认的建筑材料、构件和设备等行为的行政处罚</t>
  </si>
  <si>
    <t xml:space="preserve">【法规】《建设工程质量管理条例》（2019年4月23日国务院令第714号）
     第三十七条：工程监理单位应当选派具备相应资格的总监理工程师和监理工程师进驻施工现场。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   </t>
  </si>
  <si>
    <t>负责管辖范围内对施工单位在工程上使用或安装未经监理工程师签认的建筑材料、构件和设备等行为的行政处罚</t>
  </si>
  <si>
    <t>依法对管辖范围内施工单位在工程上使用或安装未经监理工程师签认的建筑材料、构件和设备等行为的行政处罚</t>
  </si>
  <si>
    <t>对交通运输建设工程领域指定分包和指定采购，随意压缩工期等行为的行政处罚</t>
  </si>
  <si>
    <t>【法规】《建设工程质量管理条例》（2019年4月23日国务院令第714号）
    第五十六条第（二）项 ：违反本条例规定，建设单位有下列行为之一的，责令改正，处20万元以上50万元以下的罚款：（二）任意压缩合理工期的。
【规章】《公路建设监督管理办法》（2006年6月8日交通部发布 根据2021年8月11日交通运输部《关于修改〈公路建设监督管理办法〉的决定》修正）
    第十九条：公路建设项目法人应当承担公路建设相关责任和义务，对建设项目质量、投资和工期负责。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</si>
  <si>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负责管辖范围内对交通运输建设工程领域指定分包和指定采购，随意压缩工期等行为的行政处罚</t>
  </si>
  <si>
    <t>依法对管辖范围内交通运输建设工程领域指定分包和指定采购，随意压缩工期等行为的行政处罚</t>
  </si>
  <si>
    <t>对交通运输领域建设单位未按照国家规定办理工程质量监督手续的行政处罚</t>
  </si>
  <si>
    <t xml:space="preserve">【法规】《建设工程质量管理条例》（2019年4月23日国务院令第714号）                                   
    第五十六条第（六）项 ：违反本条例规定，建设单位有下列行为之一的，责令改正，处20万元以上50万元以下的罚款：（六）未按照国家规定办理工程质量监督手续的。       
【规章】《公路水运工程质量监督管理规定》（2017年8月交通部令2017年第28号）                                
    第二十二条：交通运输主管部门或者其委托的建设工程质量监督机构依法要求建设单位按规定办理质量监督手续。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第四十六条：依照《建设工程质量管理条例》规定给予单位罚款处罚的，对单位直接负责的主管人员和其他直接责任人员处单位罚款数额5%以上10%以下的罚款。 </t>
  </si>
  <si>
    <t>负责管辖范围内对交通运输领域建设单位未按照国家规定办理工程质量监督手续的行政处罚</t>
  </si>
  <si>
    <t>依法对管辖范围内交通运输领域建设单位未按照国家规定办理工程质量监督手续的行政处罚</t>
  </si>
  <si>
    <t>对交通运输建设工程领域建设单位未按规定移交建设项目档案行为的行政处罚</t>
  </si>
  <si>
    <t>【法规】《建设工程质量管理条例》（2019年4月23日国务院令第714号）
    第五十九条：违反本条例规定，建设工程竣工验收后，建设单位未向建设行政主管部门或者其他有关部门移交建设项目档案的，责令改正，处1万元以上10万元以下的罚款。</t>
  </si>
  <si>
    <t>负责管辖范围内对交通运输建设工程领域建设单位未按规定移交建设项目档案行为的行政处罚</t>
  </si>
  <si>
    <t>依法对管辖范围内交通运输建设工程领域建设单位未按规定移交建设项目档案行为的行政处罚</t>
  </si>
  <si>
    <t>对交通建设工程检测人员出具虚假试验检测数据或报告行为的行政处罚</t>
  </si>
  <si>
    <t>【法规】《建设工程质量管理条例》（2019年4月23日国务院令第714号）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二条：违反本条例规定，注册建筑师、注册结构工程师、监理工程师等注册执业人员因过错造成质量事故的，责令停止执业1年；造成重大质量事故的，吊销执业资格证书，5年以内不予注册；情节特别恶劣的，终身不予注册。
【规章】《公路水运工程试验检测管理办法》（2005年9月6日交通部令第12号发布，2016年12月10日交通运输部令2016年第80号修正）
    第四十七条：质监机构在监督检查中发现检测人员违反本办法的规定，出具虚假试验检测数据或报告的，应当给予警告，情节严重的列入违规记录并予以公示。</t>
  </si>
  <si>
    <t>负责管辖范围内对交通建设工程检测人员出具虚假试验检测数据或报告行为的行政处罚</t>
  </si>
  <si>
    <t>依法对管辖范围内交通建设工程检测人员出具虚假试验检测数据或报告行为的行政处罚</t>
  </si>
  <si>
    <t>对交通运输领域勘察、设计、施工、工程监理单位超越本单位资质等级承揽工程等行为的行政处罚</t>
  </si>
  <si>
    <t>【法规】《建设工程质量管理条例》（2019年4月23日国务院令第714号）
     第六十条：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【法规】《建设工程勘察设计管理条例》（2000年9月25日中华人民共和国国务院令第293号公布，2017年10月7日中华人民共和国国务院令第687号修正）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</si>
  <si>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负责管辖范围内对交通运输领域勘察、设计、施工、工程监理单位超越本单位资质等级承揽工程等行为的行政处罚</t>
  </si>
  <si>
    <t>依法对管辖范围内交通运输领域勘察、设计、施工、工程监理单位超越本单位资质等级承揽工程等行为的行政处罚</t>
  </si>
  <si>
    <t>对交通运输建设工程领域从业单位出借资质行为的行政处罚</t>
  </si>
  <si>
    <t>【法规】《建设工程质量管理条例》（2019年4月23日国务院令第714号）
     第六十一条：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【法规】《建设工程勘察设计管理条例》（2000年9月25日中华人民共和国国务院令第293号公布，2017年10月7日中华人民共和国国务院令第687号修正）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
【法规】《中华人民共和国招标投标法实施条例》（2011年12月20日中华人民共和国国务院令第613号公布，2019年3月2日中华人民共和国国务院令第709号修正）
     第六十九条：出让或者出租资格、资质证书供他人投标的，依照法律、行政法规的规定给予行政处罚；构成犯罪的，依法追究刑事责任。</t>
  </si>
  <si>
    <t>负责管辖范围内对交通运输建设工程领域从业单位出借资质行为的行政处罚</t>
  </si>
  <si>
    <t>依法对管辖范围内交通运输建设工程领域从业单位出借资质行为的行政处罚</t>
  </si>
  <si>
    <t>对交通运输建设工程领域从业单位、人员违反工程质量和安全生产管理规定行为的行政处罚</t>
  </si>
  <si>
    <t xml:space="preserve">【法规】《建设工程质量管理条例》（2019年4月23日国务院令第714号）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【法规】《建设工程安全生产管理条例》（2003年11月12日国务院令第393号）
    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</si>
  <si>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负责管辖范围内对交通运输建设工程领域从业单位、人员违反工程质量和安全生产管理规定行为的行政处罚</t>
  </si>
  <si>
    <t>依法对管辖范围内交通运输建设工程领域从业单位、人员违反工程质量和安全生产管理规定行为的行政处罚</t>
  </si>
  <si>
    <t>对交通运输建设工程领域勘察、设计单位未按照工程建设强制性标准进行勘察、设计等行为的行政处罚</t>
  </si>
  <si>
    <t>【法规】《建设工程质量管理条例》（2019年4月23日国务院令第714号）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【规章】《公路建设监督管理办法》（2006年6月8日交通部发布 根据2021年8月11日交通运输部《关于修改〈公路建设监督管理办法〉的决定》修正）
    第四十条：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【规章】《公路水运工程质量监督管理规定》（2017年8月交通部令2017年第28号）
    第三十九条：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</si>
  <si>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负责管辖范围内对交通运输建设工程领域勘察、设计单位未按照工程建设强制性标准进行勘察、设计等行为的行政处罚</t>
  </si>
  <si>
    <t>依法对管辖范围内交通运输建设工程领域勘察、设计单位未按照工程建设强制性标准进行勘察、设计等行为的行政处罚</t>
  </si>
  <si>
    <t>对交通运输建设工程领域施工单位不按照工程设计图纸或者施工技术标准施工等行为的行政处罚</t>
  </si>
  <si>
    <t>【法规】《建设工程质量管理条例》（2019年4月23日国务院令第714号）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【规章】《公路建设监督管理办法》（2006年6月8日交通部发布 根据2021年8月11日交通运输部《关于修改〈公路建设监督管理办法〉的决定》修正）
    第十四条：公路建设项目必须符合公路工程技术标准，施工单位必须按标准的设计文件施工，任何单位和人员不得擅自修改工程设计。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第三十九条：违反本办法第十四条规定，未经批准擅自修改工程设计，责令限期改正，可给予警告处罚；情节严重的，对全部或部分使用财政性资金的项目，可暂停项目执行或暂缓资金拨付。
【规章】《水运建设市场监督管理办法》（交通运输部令2016年第74号公布，自2017年2月1日起施行）
    第四十条：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</si>
  <si>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负责管辖范围内对交通运输建设工程领域施工单位不按照工程设计图纸或者施工技术标准施工等行为的行政处罚</t>
  </si>
  <si>
    <t>依法对管辖范围内交通运输建设工程领域施工单位不按照工程设计图纸或者施工技术标准施工等行为的行政处罚</t>
  </si>
  <si>
    <t>对交通运输建设工程领域施工单位未对材料、构配件等进行检验检测行为的行政处罚</t>
  </si>
  <si>
    <t>【法规】《建设工程质量管理条例》（2019年4月23日国务院令第714号）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【规章】《公路水运工程质量监督管理规定》（2017年8月交通部令2017年第28号）
    第十四条：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</si>
  <si>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负责管辖范围内对交通运输建设工程领域施工单位未对材料、构配件等进行检验检测行为的行政处罚</t>
  </si>
  <si>
    <t>依法对管辖范围内交通运输建设工程领域施工单位未对材料、构配件等进行检验检测行为的行政处罚</t>
  </si>
  <si>
    <t>对交通运输建设工程领域施工单位不按规定履行保修义务等行为的行政处罚</t>
  </si>
  <si>
    <t>【法规】《建设工程质量管理条例》（2019年4月23日国务院令第714号）
    第六十六条：违反本条例规定，施工单位不履行保修义务或者拖延履行保修义务的，责令改正，处10万元以上20万元以下的罚款，并对在保修期内因质量缺陷造成的损失承担赔偿责任。
【规章】《公路水运工程质量监督管理规定》（2017年8月交通部令2017年第28号）
    第十五条：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第四十二条：违反本规定第十五条规定，施工单位对施工中出现的质量问题或者验收不合格的工程，未进行返工处理或者拖延返工处理的，责令改正，处1万元以上3万元以下的罚款。</t>
  </si>
  <si>
    <t>负责管辖范围内对交通运输建设工程领域施工单位不按规定履行保修义务等行为的行政处罚</t>
  </si>
  <si>
    <t>依法对管辖范围内交通运输建设工程领域施工单位不按规定履行保修义务等行为的行政处罚</t>
  </si>
  <si>
    <t>对交通运输建设工程领域监理单位与相关单位串通，弄虚作假、降低工程质量等行为的行政处罚</t>
  </si>
  <si>
    <t>【法规】《建设工程质量管理条例》（2019年4月23日国务院令第714号）
    第六十七条第（一）项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【规章】《公路水运工程质量监督管理规定》（2017年8月交通部令2017年第28号）
    第十七条：监理单位对施工质量负监理责任，应当按合同约定设立现场监理机构，按规定程序和标准进行工程质量检查、检测和验收，对发现的质量问题及时督促整改，不得降低工程质量标准。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</si>
  <si>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负责管辖范围内对交通运输建设工程领域监理单位与相关单位串通，弄虚作假、降低工程质量等行为的行政处罚</t>
  </si>
  <si>
    <t>依法对管辖范围内交通运输建设工程领域监理单位与相关单位串通，弄虚作假、降低工程质量等行为的行政处罚</t>
  </si>
  <si>
    <t>对交通运输建设工程领域监理单位将不合格的工程、材料、构件和设备按合格签字行为的行政处罚</t>
  </si>
  <si>
    <t>【法规】《建设工程质量管理条例》（2019年4月23日国务院令第714号）
    第六十七条第（二）项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【规章】《公路水运工程质量监督管理规定》（2017年8月交通部令2017年第28号）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</si>
  <si>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负责管辖范围内对交通运输建设工程领域监理单位将不合格的工程、材料、构件和设备按合格签字行为的行政处罚</t>
  </si>
  <si>
    <t>依法对管辖范围内交通运输建设工程领域监理单位将不合格的工程、材料、构件和设备按合格签字行为的行政处罚</t>
  </si>
  <si>
    <t>对公路建设工程发生工程质量事故未按有关规定和时间向有关部门报告行为的行政处罚</t>
  </si>
  <si>
    <t>【法规】《建设工程质量管理条例》（2019年4月23日国务院令第714号）
    第七十条：发生重大工程质量事故隐瞒不报、谎报或者拖延报告期限的，对直接负责的主管人员和其他责任人员依法给予行政处分。
【规章】《公路建设监督管理办法》（2006年6月8日交通部发布 根据2021年8月11日交通运输部《关于修改〈公路建设监督管理办法〉的决定》修正）
    第二十六条：公路建设项目发生工程质量事故，项目法人应在24小时内按项目管理隶属关系向交通主管部门报告，工程质量事故同时报公路工程质量监督机构。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第四十六条：违反本办法第二十六条规定，项目法人对工程质量事故隐瞒不报、谎报或拖延报告期限的，给予警告处罚，对直接责任人依法给予行政处分。</t>
  </si>
  <si>
    <t>负责管辖范围内对公路建设工程发生工程质量事故未按有关规定和时间向有关部门报告行为的行政处罚</t>
  </si>
  <si>
    <t>依法对管辖范围内公路建设工程发生工程质量事故未按有关规定和时间向有关部门报告行为的行政处罚</t>
  </si>
  <si>
    <t>对交通运输建设工程领域单位违法行为（工程质量方面）直接负有责任相关人员的行政处罚</t>
  </si>
  <si>
    <t>【法规】《建设工程质量管理条例》（2019年4月23日国务院令第714号）
    第七十三条：依照本条例规定，给予单位罚款处罚的，对单位直接负责的主管人员和其他直接责任人员处单位罚款数额百分之五以上百分之十以下的罚款。</t>
  </si>
  <si>
    <t>负责管辖范围内对交通运输建设工程领域单位违法行为（工程质量方面）直接负有责任相关人员的行政处罚</t>
  </si>
  <si>
    <t>依法对管辖范围内交通运输建设工程领域单位违法行为（工程质量方面）直接负有责任相关人员的行政处罚</t>
  </si>
  <si>
    <t>对交通运输建设工程领域监理单位违规承担有利害关系建设工程的监理业务行为的行政处罚</t>
  </si>
  <si>
    <t>【法规】《建设工程质量管理条例》（2019年4月23日国务院令第714号）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</si>
  <si>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负责管辖范围内对交通运输建设工程领域监理单位违规承担有利害关系建设工程的监理业务行为的行政处罚</t>
  </si>
  <si>
    <t>依法对管辖范围内交通运输建设工程领域监理单位违规承担有利害关系建设工程的监理业务行为的行政处罚</t>
  </si>
  <si>
    <t>对交通运输领域注册执业人员因过错造成质量事故的行政处罚</t>
  </si>
  <si>
    <t>【法规】《建设工程质量管理条例》（2019年4月23日国务院令第714号）
    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</si>
  <si>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负责管辖范围内对交通运输领域注册执业人员因过错造成质量事故的行政处罚</t>
  </si>
  <si>
    <t>依法对管辖范围内交通运输领域注册执业人员因过错造成质量事故的行政处罚</t>
  </si>
  <si>
    <t>对有关单位、个人拒绝或阻碍公路建设监督检查工作行为的行政处罚</t>
  </si>
  <si>
    <t>【规章】《公路建设监督管理办法》（2006年6月8日交通部发布 根据2021年8月11日交通运输部《关于修改〈公路建设监督管理办法〉的决定》修正）
    第四条：县级以上人民政府交通主管部门必须依照法律、法规及本办法的规定对公路建设实施监督管理。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第三十六条：违反本办法第四条规定，拒绝或阻碍依法进行公路建设监督检查工作的，责令改正，构成犯罪的，依法追究刑事责任。</t>
  </si>
  <si>
    <t>负责管辖范围内对有关单位、个人拒绝或阻碍公路建设监督检查工作行为的行政处罚</t>
  </si>
  <si>
    <t>依法对管辖范围内有关单位、个人拒绝或阻碍公路建设监督检查工作行为的行政处罚</t>
  </si>
  <si>
    <t>对勘察、设计单位提交勘察成果文件中未明确保证公路建设工程质量的适用措施，对有可能引发安全隐患的洪水、地质灾害未提出防治建议的；未对建设条件复杂、技术难度大和具有较大危险性的公路建设工程进行风险评估的；工程开工前，未向建设、监理和施工单位进行施工图纸技术交底的处罚</t>
  </si>
  <si>
    <t>【法规】《新疆维吾尔自治区公路建设工程质量监督管理条例》（自治区大会常务委员会2019年第22号公告）
    第四十三条：勘察、设计单位违反本条例第十五条、第十六条规定的，由县级以上人民政府交通运输主管部门责令限期改正；逾期未改正的，按照下列规定予以处罚：
   （一）提交勘察成果文件中未明确保证公路建设工程质量的适用措施，对有可能引发安全隐患的洪水、地质灾害未提出防治建议的，处一万元以上五万元以下罚款；
   （二）未对建设条件复杂、技术难度大和具有较大危险性的公路建设工程进行风险评估的，处五万元以上十万元以下罚款；
   （三）工程开工前，未向建设、监理和施工单位进行施工图纸技术交底的，处十万元以上二十万元以下罚款。</t>
  </si>
  <si>
    <t>负责管辖范围内察、设计单位违反《新疆维吾尔自治区公路建设工程质量监督管理条例》规定的处罚</t>
  </si>
  <si>
    <t>负责交通领域建设工程违法违纪的查处</t>
  </si>
  <si>
    <t>对监理单位未监督施工组织设计和专项施工方案实施的；在施工过程中，未对公路建设工程的关键部位、环节、工序的施工质量，实施全过程现场旁站监理的；未及时组织隐蔽工程验收、验收时未实施现场影像记录或者对不合格的隐蔽工程进行验收的；指定建筑材料、设备设施和建筑构配件的生产、供应单位的处罚</t>
  </si>
  <si>
    <t>【法规】《新疆维吾尔自治区公路建设工程质量监督管理条例》（自治区大会常务委员会2019年第22号公告）
     第四十五条：监理单位违反本条例第二十九条、第三十一条规定，有下列行为之一的，由县级以上人民政府交通运输主管部门责令改正，并处五万元以上二十万元以下罚款：
   （一）未监督施工组织设计和专项施工方案实施的；
   （二）在施工过程中，未对公路建设工程的关键部位、环节、工序的施工质量，实施全过程现场旁站监理的；
   （三）未及时组织隐蔽工程验收、验收时未实施现场影像记录或者对不合格的隐蔽工程进行验收的；
   （四）指定建筑材料、设备设施和建筑构配件的生产、供应单位的。</t>
  </si>
  <si>
    <t>负责管辖范围内对监理单位违反《新疆维吾尔自治区公路建设工程质量监督管理条例》规定的处罚</t>
  </si>
  <si>
    <t>对建设单位未落实工程质量责任制、未定期报告工程项目质量状况、发现工程质量问题未及时组织整改、未按照有关规定对设计单位、施工单位提交的公路建设工程风险评估报告进行审核的处罚</t>
  </si>
  <si>
    <t>【法规】《新疆维吾尔自治区公路建设工程质量监督管理条例》（自治区大会常务委员会2019年第22号公告）
     第四十二条：建设单位违反本条例第七条、第八条规定，有下列行为之一的，由县级以上人民政府交通运输主管部门责令改正，处三万元以上十万元以下罚款：
    （一）未落实工程质量责任制的；
    （二）未定期报告工程项目质量状况的；
    （三）发现工程质量问题未及时组织整改的；
    （四）未按照有关规定，对设计单位、施工单位提交的公路建设工程风险评估报告进行审核的。</t>
  </si>
  <si>
    <t>负责管辖范围内对建设单位违反《新疆维吾尔自治区公路建设工程质量监督管理条例》规定的处罚</t>
  </si>
  <si>
    <t>对施工单位未对桥梁、隧道和高边坡等建设条件复杂、技术难度大和具有较大危险性的公路建设工程进行风险评估的；未对进入施工现场的建筑材料、设备设施及建筑构配件按照规定进行质量检验的；未经验收或者验收不合格进入下道工序施工的处罚</t>
  </si>
  <si>
    <t>【法规】《新疆维吾尔自治区公路建设工程质量监督管理条例》（自治区大会常务委员会2019年第22号公告）
    第四十四条：施工单位违反本条例第二十一条、第二十四条、第二十五条规定的，由县级以上人民政府交通运输主管部门责令改正，并按照下列规定予以处罚：
   （一）未对桥梁、隧道和高边坡等建设条件复杂、技术难度大和具有较大危险性的公路建设工程进行风险评估的，处五万元以上二十万元以下罚款；
   （二）未对进入施工现场的建筑材料、设备设施及建筑构配件按照规定进行质量检验的，处十万元以上二十万元以下罚款； 
   （三）未经验收或者验收不合格进入下道工序施工的，处五万元以上二十万元以下罚款。</t>
  </si>
  <si>
    <t>负责管辖范围内对施工单位违反《新疆维吾尔自治区公路建设工程质量监督管理条例》规定的处罚</t>
  </si>
  <si>
    <t>对试验检测机构出具虚假报告或者提供虚假数据资料的；在公路建设工程项目的同一合同标段中同时接受建设、监理、施工等两个以上单位的试验检测委托的；对试验检测人员同时在两个以上试验检测机构从业的处罚</t>
  </si>
  <si>
    <t>【法规】《新疆维吾尔自治区公路建设工程质量监督管理条例》（自治区大会常务委员会2019年第22号公告）
    第四十六条：试验检测机构违反本条例第三十四条、第三十七条规定的，由县级以上人民政府交通运输主管部门责令改正，并按照下列规定予以处罚：（一）出具虚假报告或者提供虚假数据资料的，处一万元以上三万元以下罚款；（二）在公路建设工程项目的同一合同标段中同时接受建设、监理、施工等两个以上单位的试验检测委托的，没收违法所得，处五万元以上十万元以下罚款；（三）对试验检测人员同时在两个以上试验检测机构从业的，处五千元以上一万元以下罚款。</t>
  </si>
  <si>
    <t>负责管辖范围内对试验检测机构出具虚假报告或者提供虚假数据资料的等行为的处罚</t>
  </si>
  <si>
    <t>对公路工程施工单位违反工程建设等行为的行政处罚</t>
  </si>
  <si>
    <t>【法律】《中华人民共和国标准化法》（中华人民共和国主席令第11号公布，中华人民共和国第十二届全国人民代表大会常务委员会第三十次会议与2017年11月4日修订，自2018年1月1日起实施）
    第二条：本法所称标准（含标准样品），是指农业、工业、服务业以及社会事业等领域需要统一的技术要求。
    标准包括国家标准、行业标准、地方标准和团体标准、企业标准。国家标准分为强制性标准、推荐性标准，行业标准、地方标准是推荐性标准。
    强制性标准必须执行。国家鼓励采用推荐性标准。
【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第二十二条：公路建设应当按照国家规定的基本建设程序和有关规定进行。
    第二十六条：公路建设必须符合公路工程技术标准。
    承担公路建设项目的设计单位、施工单位和工程监理单位，应当按照国家有关规定建立健全质量保证体系，落实岗位责任制，并依照有关法律、法规、规章以及公路工程技术标准的要   求和合同约定进行设计、施工和监理，保证公路工程质量。
【法规】《建设工程质量管理条例》（2019年4月23日国务院令第714号）
    第十九条第一款 ：勘察、设计单位必须按照工程建设强制性标准进行勘察、设计，并对其勘察、设计的质量负责。
    第二十八条第一款 ：施工单位必须按照工程设计图纸和施工技术标准施工、不得擅自修改工程设计，不得偷工减料。
    第四十四条：国务院建设行政主管部门和国务院铁路、交通、水利等有关部门应当加强对有关建设工程质量的法律、法规和强制性标准执行情况的监督检查。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五条：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【规章】《实施工程建设强制性标准监督规定》（2000年8月25日建设部令第81号公布，根据2015年1月22日中华人民共和国住房和城乡建设部令第23号修订）
    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</si>
  <si>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负责管辖范围内对公路工程施工单位违反工程建设强制性标准等行为的行政处罚</t>
  </si>
  <si>
    <t>依法对管辖范围内公路工程施工单位违反工程建设强制性标准等行为的行政处罚</t>
  </si>
  <si>
    <t>对公路水运工程工地临时试验室单位出具虚假试验检测数据或报告行为的行政处罚</t>
  </si>
  <si>
    <t>【规章】《公路水运工程质量监督管理规定》（2017年8月交通部令2017年第28号）
    第十八条：施工、监理单位应当按照合同约定设立工地临时试验室，严格按照工程技术标准、检测规范和规程，在核定的试验检测参数范围内开展试验检测活动。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第四十四条：违反本规定第十八条规定，设立工地临时实验室的单位弄虚作假、出具虚假数据报告的，责令改正，处1万元以上3万元以下的罚款。</t>
  </si>
  <si>
    <t>负责管辖范围内对公路水运工程工地临时试验室单位出具虚假试验检测数据或报告行为的行政处罚</t>
  </si>
  <si>
    <t>依法对管辖范围内公路水运工程工地临时试验室单位出具虚假试验检测数据或报告行为的行政处罚</t>
  </si>
  <si>
    <t>对交通建设工程检测机构伪造（涂改、转让、租借）《等级证书》等行为的行政处罚</t>
  </si>
  <si>
    <t>【规章】《公路水运工程试验检测管理办法》（2005年9月6日交通部令第12号发布，2016年12月10日交通运输部令2016年第80号修正）　
    第二十七条：任何单位和个人不得伪造、涂改、转让、租借《登记证书》。
    第四十六条：质监机构在监督检查中发现检测机构有违反本规定行为的，应当予以警告、限期整改，情节严重的列入违规记录并予以公示，质监机构不再委托其承担检测业务。
    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
    质监机构应当及时向社会公布监督检查的结果。</t>
  </si>
  <si>
    <t>负责管辖范围内对交通建设工程检测机构伪造（涂改、转让、租借）《等级证书》等行为的行政处罚</t>
  </si>
  <si>
    <t>依法对管辖范围内交通建设工程检测机构伪造（涂改、转让、租借）《等级证书》等行为的行政处罚</t>
  </si>
  <si>
    <t>对造成公路路面损坏、污染或者影响公路畅通行为的行政处罚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</si>
  <si>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第四十六条：任何单位和个人不得在公路上及公路用地范围内摆摊设点、堆放物品、倾倒垃圾、设置障碍、挖沟引水、利用公路边沟排放污物或者进行其他损坏、污染公路和影响公路畅通的活动。
   第七十七条：违反本法第四十六条的规定，造成公路路面损坏、污染或者影响公路畅通的，或者违反本法第五十一条规定，将公路作为试车场地的，由交通主管部门责令停止违法行为，可以处五千元以下的罚款。
【法规】《公路安全保护条例》（2011年3月7日国务院令第593号，2011年7月1日起施行）
   第六十九条：车辆装载物触地拖行、掉落、遗洒或者飘散，造成公路路面损坏、污染的，由公路管理机构责令改正，处5000元以下的罚款。</t>
  </si>
  <si>
    <t>负责管辖范围内对造成公路路面损坏、污染或者影响公路畅通行为的行政处罚</t>
  </si>
  <si>
    <t>依法对管辖范围内造成公路路面损坏、污染或者影响公路畅通行为的行政处罚</t>
  </si>
  <si>
    <t>对从事挖砂、爆破及其他危及公路、公路桥梁等安全的作业行为的行政处罚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</si>
  <si>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 ：有下列违法行为之一的，由交通主管部门责令停止违法行为，可以处三万元以下的罚款：（三）违反本法第四十七条规定，从事危及公路安全的作业的。</t>
  </si>
  <si>
    <t>负责管辖范围内对从事挖砂、爆破及其他危及公路、公路桥梁等安全的作业行为的行政处罚</t>
  </si>
  <si>
    <t>依法对管辖范围内从事挖砂、爆破及其他危及公路、公路桥梁等安全的作业行为的行政处罚</t>
  </si>
  <si>
    <t>对铁轮车、履带车和其他可能损害路面的机具擅自在公路上行驶行为的行政处罚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</si>
  <si>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第四十八条：铁轮车、履带车和其他可能损害公路路面的机具，不得在公路上行驶。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：有下列违法行为之一的，由交通主管部门责令停止违法行为，可以处三万元以下的罚款：（四）违反本法第四十八条规定，铁轮车、履带车和其他可能损害路面的机具擅自在公路上行驶的。</t>
  </si>
  <si>
    <t>负责管辖范围内对铁轮车、履带车和其他可能损害路面的机具擅自在公路上行驶行为的行政处罚</t>
  </si>
  <si>
    <t>依法对管辖范围内铁轮车、履带车和其他可能损害路面的机具擅自在公路上行驶行为的行政处罚</t>
  </si>
  <si>
    <t>直接实施责任：
1.公布并执行行政处罚裁量基准，建立健全信息公开、投诉受理、案卷评查等配套制度。建立健全对行政处罚的监督制度。
2.依法依规实施本级行政处罚事项，做出的行政处罚决定应当予以公开。</t>
  </si>
  <si>
    <t>对车货总体的外廓尺寸、轴荷或者总质量超过公路、公路桥梁、公路隧道、汽车渡船限定标准的行政处罚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</si>
  <si>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第四十九条：在公路上行驶的车辆的轴载质量应当符合公路工程技术标准要求。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第七十六条第（五）项 ：有下列违法行为之一的，由交通主管部门责令停止违法行为，可以处三万元以下的罚款：（五）违反本法第五十条规定，车辆超限使用汽车渡船或者在公路上擅自超限行驶的。   
【法规】《公路安全保护条例》（2011年3月7日国务院令第593号，2011年7月1日起施行）
    第六十四条：违反本条例的规定，在公路上行驶的车辆，车货总体的外廓尺寸、轴荷或者总质量超过公路、公路桥梁、公路隧道、汽车渡船限定标准的，由公路管理机构责令改正，可以处3万元以下的罚款。
【规章】《超限运输车辆行驶公路管理规定》（2016年8月19日交通运输部令第62号发布 根据2021年8月11日交通运输部《关于修改〈超限运输车辆行驶公路管理规定〉的决定》修正）
    第三条第一款第（四）（五）（六）（七）（八）项 ：本规定所称超限运输车辆，是指有下列情形之一的货物运输车辆：（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第四十三条：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</si>
  <si>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负责管辖范围内对车货总体的外廓尺寸、轴荷或者总质量超过公路、公路桥梁、公路隧道、汽车渡船限定标准的行政处罚</t>
  </si>
  <si>
    <t>依法对管辖范围内车货总体的外廓尺寸、轴荷或者总质量超过公路、公路桥梁、公路隧道、汽车渡船限定标准的行政处罚</t>
  </si>
  <si>
    <t>对损坏、擅自移动、涂改、遮挡公路附属设施或者利用公路附属设施架设管道、悬挂物品或者损坏、擅自挪动建筑控制区的标桩、界桩等可能危及公路安全等行为的行政处罚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</si>
  <si>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第五十二条：任何单位和个人不得损坏、擅自移动、涂改公路附属设施。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【法规】《公路安全保护条例》（2011年3月7日国务院令第593号，2011年7月1日起施行）
    第二十五条：禁止损坏、擅自移动、涂改、遮挡公路附属设施或者利用公路附属设施架设管道、悬挂物品。
    第六十条第（一）项 ：违反本条例的规定，有下列行为之一的，由公路管理机构责令改正，可以处3万元以下的罚款：（一）损坏、擅自移动、涂改、遮挡公路附属设施或者利用公路附属设施架设管道、悬挂物品，可能危及公路安全的。</t>
  </si>
  <si>
    <t>负责管辖范围内对损坏、擅自移动、涂改、遮挡公路附属设施或者利用公路附属设施架设管道、悬挂物品或者损坏、擅自挪动建筑控制区的标桩、界桩等可能危及公路安全等行为的行政处罚</t>
  </si>
  <si>
    <t>依法对管辖范围内损坏、擅自移动、涂改、遮挡公路附属设施或者利用公路附属设施架设管道、悬挂物品或者损坏、擅自挪动建筑控制区的标桩、界桩等可能危及公路安全等行为的行政处罚</t>
  </si>
  <si>
    <t>对涉路工程设施影响公路完好、安全和畅通的行政处罚</t>
  </si>
  <si>
    <t>【法规】《公路安全保护条例》（2011年3月7日国务院令第593号，2011年7月1日起施行）
    第六十条第（二）项 ：违反本条例的规定，有下列行为之一的，由公路管理机构责令改正，可以处3万元以下的罚款：（二）涉路工程设施影响公路完好、安全和畅通的。</t>
  </si>
  <si>
    <t>负责管辖范围内对涉路工程设施影响公路完好、安全和畅通的行政处罚</t>
  </si>
  <si>
    <t>依法对管辖范围内涉路工程设施影响公路完好、安全和畅通的行政处罚</t>
  </si>
  <si>
    <t>对造成公路损坏未报告行为的行政处罚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</si>
  <si>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第五十三条：造成公路损坏的，责任者应当及时报告公路管理机构，并接受公路管理机构的现场调查。
   第七十八条：违反本法第五十三条规定，造成公路损坏，未报告的，由交通主管部门处一千元以下的罚款。</t>
  </si>
  <si>
    <t>负责管辖范围内对造成公路损坏未报告行为的行政处罚</t>
  </si>
  <si>
    <t>依法对管辖范围内造成公路损坏未报告行为的行政处罚</t>
  </si>
  <si>
    <t>对擅自在公路用地范围内设置公路标志以外的其他标志行为的行政处罚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</si>
  <si>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</si>
  <si>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负责管辖范围内对擅自在公路用地范围内设置公路标志以外的其他标志行为的行政处罚</t>
  </si>
  <si>
    <t>依法对管辖范围内擅自在公路用地范围内设置公路标志以外的其他标志行为的行政处罚</t>
  </si>
  <si>
    <t>对在公路建筑控制区内修建、扩建建筑物、地面构筑物或擅自埋设管道、电缆等设施行为的行政处罚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</si>
  <si>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第五十六条：除公路防护、养护需要的以外，禁止在公路两侧的建筑控制区内修建建筑物和地面构筑物；需要在建筑控制区内增设管线、电缆等设施的，应当事先经县级以上地方人民政府交通主管部门批准。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【法规】《公路安全保护条例》（2011年3月7日国务院令第593号，2011年7月1日起施行）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</si>
  <si>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负责管辖范围内对在公路建筑控制区内修建、扩建建筑物、地面构筑物或擅自埋设管道、电缆等设施行为的行政处罚</t>
  </si>
  <si>
    <t>依法对管辖范围内在公路建筑控制区内修建、扩建建筑物、地面构筑物或擅自埋设管道、电缆等设施行为的行政处罚</t>
  </si>
  <si>
    <t>对在公路建筑控制区外修建的建筑物、地面构筑物以及其他设施遮挡公路标志或者妨碍安全视距行为的行政处罚</t>
  </si>
  <si>
    <t>【法规】《公路安全保护条例》（2011年3月7日国务院令第593号，2011年7月1日起施行）
    第十三条：在公路建筑控制区内，除公路保护需要外，禁止修建建筑物和地面构筑物；公路建筑控制区划定前已经合法修建的不得扩建，因公路建设或者保障公路运行安全等原因需要拆除的应当依法给予补偿。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</si>
  <si>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负责管辖范围内对在公路建筑控制区外修建的建筑物、地面构筑物以及其他设施遮挡公路标志或者妨碍安全视距行为的行政处罚</t>
  </si>
  <si>
    <t>依法对管辖范围内在公路建筑控制区外修建的建筑物、地面构筑物以及其他设施遮挡公路标志或者妨碍安全视距行为的行政处罚</t>
  </si>
  <si>
    <t>对利用公路桥梁进行牵拉、吊装等危及公路桥梁安全的施工作业行为的行政处罚</t>
  </si>
  <si>
    <t>【法规】《公路安全保护条例》（2011年3月7日国务院令第593号，2011年7月1日起施行）
    第二十二条第一款 ：禁止利用公路桥梁进行牵拉、吊装等危及公路桥梁安全的施工作业。
    第五十九条：违反本条例第二十二条规定的，由公路管理机构责令改正，处2万元以上10万元以下的罚款。</t>
  </si>
  <si>
    <t>负责管辖范围内对利用公路桥梁进行牵拉、吊装等危及公路桥梁安全的施工作业行为的行政处罚</t>
  </si>
  <si>
    <t>依法对管辖范围内利用公路桥梁进行牵拉、吊装等危及公路桥梁安全的施工作业行为的行政处罚</t>
  </si>
  <si>
    <t>对利用公路桥梁（含桥下空间）、公路隧道、涵洞堆放物品，搭建设施以及铺设高压电线和输送易燃、易爆或者其他有毒有害气体、液体的管道行为的行政处罚</t>
  </si>
  <si>
    <t>【法规】《公路安全保护条例》（2011年3月7日国务院令第593号，2011年7月1日起施行）
    第二十二条第二款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t>
  </si>
  <si>
    <t>负责管辖范围内对利用公路桥梁（含桥下空间）、公路隧道、涵洞堆放物品，搭建设施以及铺设高压电线和输送易燃、易爆或者其他有毒有害气体、液体的管道行为的行政处罚</t>
  </si>
  <si>
    <t>依法对管辖范围内利用公路桥梁（含桥下空间）、公路隧道、涵洞堆放物品，搭建设施以及铺设高压电线和输送易燃、易爆或者其他有毒有害气体、液体的管道行为的行政处罚</t>
  </si>
  <si>
    <t>对将公路作为试车场地行为的行政处罚</t>
  </si>
  <si>
    <t xml:space="preserve">【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第五十一条：机动车制造厂和其他单位不得将公路作为检验机动车制动性能的试车场地。
    第七十七条：违反本法第四十六条的规定，造成公路路面损坏、污染或者影响公路畅通的，或者违反本法第五十一条规定，将公路作为试车场地的，由交通主管部门责令停止违法行为，可以处五千元以下的罚款。 </t>
  </si>
  <si>
    <t>负责管辖范围内对将公路作为试车场地行为的行政处罚</t>
  </si>
  <si>
    <t>依法对管辖范围内将公路作为试车场地行为的行政处罚</t>
  </si>
  <si>
    <t>对擅自进行涉路施工等行为的行政处罚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</si>
  <si>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第四十四条第一款 ：任何单位和个人不得擅自占用、挖掘公路。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第七十六条第（一）项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第八十条：违反本法第五十五条规定，未经批准在公路上增设平面交叉道口的，由交通主管部门责令恢复原状，处五万元以下的罚款。
【法规】《公路安全保护条例》（2011年3月7日国务院令第593号，2011年7月1日起施行）
    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二条：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【法规】《新疆维吾尔自治区实施〈中华人民共和国公路法〉办法》（2001年9月28日新疆维吾尔自治区第九届人民代表大会常务委员会第24次会议通过 2013年7月31日新疆维吾尔自治区第十二届人民代表大会常务委员会第3次会议修订 2013年7月31日新疆维吾尔自治区第十二届人民代表大会常务委员会公告第2号公布 自2013年10月1日起施行）
    第三十一条：违反本办法第二十一条规定，未经批准在公路上增设或者改造平交道口的，由公路管理机构责令改正，处二万元以上五万元以下罚款。</t>
  </si>
  <si>
    <t>负责管辖范围内对擅自进行涉路施工等行为的行政处罚</t>
  </si>
  <si>
    <t>依法对管辖范围内擅自进行涉路施工等行为的行政处罚</t>
  </si>
  <si>
    <t>对擅自更新采伐护路林行为的行政处罚</t>
  </si>
  <si>
    <t>【法规】《公路安全保护条例》（2011年3月7日国务院令第593号，2011年7月1日起施行）
    第二十六条：禁止破坏公路、公路用地范围内的绿化物。需要更新采伐护路林的，应当向公路管理机构提出申请，经批准方可更新采伐，并及时补种；不能及时补种的，应当交纳补种所需费用，由公路管理机构代为补种。
   第六十一条：违反本条例的规定，未经批准更新采伐护路林的，由公路管理机构责令补种，没收违法所得，并处采伐林木价值3倍以上5倍以下的罚款。</t>
  </si>
  <si>
    <t>负责管辖范围内对擅自更新采伐护路林行为的行政处罚</t>
  </si>
  <si>
    <t>依法对管辖范围内擅自更新采伐护路林行为的行政处罚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</si>
  <si>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t>
  </si>
  <si>
    <t>对租借、转让超限运输车辆通行证或者使用伪造、变造的超限运输车辆通行证行为的行政处罚</t>
  </si>
  <si>
    <t>【法规】《公路安全保护条例》（2011年3月7日国务院令第593号，2011年7月1日起施行）
    第三十八条：公路管理机构批准超限运输申请的，应当为超限运输车辆配发国务院交通运输主管部门规定式样的超限运输车辆通行证。
    经批准进行超限运输的车辆，应当随车携带超限运输车辆通行证，按照指定的时间、路线和速度行驶，并悬挂明显标志。
    禁止租借、转让超限运输车辆通行证。禁止使用伪造、变造的超限运输车辆通行证。
    第六十五条：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</si>
  <si>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负责管辖范围内对租借、转让超限运输车辆通行证或者使用伪造、变造的超限运输车辆通行证行为的行政处罚</t>
  </si>
  <si>
    <t>依法对管辖范围内租借、转让超限运输车辆通行证或者使用伪造、变造的超限运输车辆通行证行为的行政处罚</t>
  </si>
  <si>
    <t>对采取故意堵塞固定超限检测站点通行车道、强行通过固定超限检测站点等方式扰乱超限检测秩序等行为的行政处罚</t>
  </si>
  <si>
    <t>【法规】《公路安全保护条例》（2011年3月7日国务院令第593号，2011年7月1日起施行）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</si>
  <si>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负责管辖范围内对采取故意堵塞固定超限检测站点通行车道、强行通过固定超限检测站点等方式扰乱超限检测秩序等行为的行政处罚</t>
  </si>
  <si>
    <t>依法对管辖范围内采取故意堵塞固定超限检测站点通行车道、强行通过固定超限检测站点等方式扰乱超限检测秩序等行为的行政处罚</t>
  </si>
  <si>
    <t>对未按技术规范和操作规程进行公路养护作业行为的行政处罚</t>
  </si>
  <si>
    <t>【法规】《公路安全保护条例》（2011年2月16日国务院第144次常务会议通过，2011年3月7日中华人民共和国国务院令第593号公布，自2011年7月1日起施行
    第七十条：违反本条例的规定，公路养护作业单位未按照国务院交通运输主管部门规定的技术规范和操作规程进行公路养护作业的，由公路管理机构责令改正，处1万元以上5万元以下的罚款；拒不改正的，吊销其资质证书。</t>
  </si>
  <si>
    <t>负责管辖范围内对未按技术规范和操作规程进行公路养护作业行为的行政处罚</t>
  </si>
  <si>
    <t>依法对管辖范围内未按技术规范和操作规程进行公路养护作业行为的行政处罚</t>
  </si>
  <si>
    <t>对货运源头单位或经营者违反有关规定装载货物的行政处罚</t>
  </si>
  <si>
    <t>【法规】《新疆维吾尔自治区实施＜中华人民共和国公路法＞办法》（2001年9月28日新疆维吾尔自治区第九届人民代表大会常务委员会第24次会议通过，2013年7月31日新疆维吾尔自治区第十二届人民代表大会常务委员会第3次会议修订）                                                  
    第二十三条：煤炭、矿石、水泥等货物集散地以及货运站等场所的经营者应当按规定装载货物，不得实施下列行为：
   （一）超标准装载、配载；
   （二）为超限车辆提供虚假装载证明；
   （三）指使、强令车辆驾驶人超限运输。
    道路运输管理机构应当加强对煤炭、矿石、水泥等货物集散地以及货运站等场所的监督检查，制止不符合国家和自治区有关载运标准的车辆出场（站）。                                                              
    第三十二条：违反本办法第二十三条规定的，由道路运输管理机构责令改正，处一万元以上三万元以下罚款。                                                                                                                                               
【法规】《新疆维吾尔自治区货物运输车辆超限超载治理办法》（新疆维吾尔自治区人民政府令第207号，已经2018年1月12日自治区第十二届人民政府第59次常务会议讨论通过，现予发布，自2018年4月1日起施行。）                                                       
    第二十一条：货运源头单位不得实施下列行为：
   （一）为货运车辆超标准装载、配载货物；
   （二）为无牌无证或者证照不全的货运车辆装载、配载货物；
   （三）为擅自改变已登记的结构、构造或者特征的货运车辆装载、配载货物；
   （四）为超限超载的货运车辆提供虚假装载证明。                                                 
    第三十八条：违反本办法第二十一条规定的，由道路运输管理机构处1万元以上3万元以下罚款。</t>
  </si>
  <si>
    <t>负责管辖范围内对货运源头单位或经营者违反有关规定装载货物的行政处罚</t>
  </si>
  <si>
    <t>依法对管辖范围内货运源头单位或经营者违反有关规定装载货物的行政处罚</t>
  </si>
  <si>
    <t>对拒交、逃交、少交车辆通行费的行政处罚</t>
  </si>
  <si>
    <t>【法规】《新疆维吾尔自治区实施＜中华人民共和国公路法＞办法》（2001年9月28日新疆维吾尔自治区第九届人民代表大会常务委员会第24次会议通过，2013年7月31日新疆维吾尔自治区第十二届人民代表大会常务委员会第3次会议修订）                                                 
    第二十七条：公路收费站应当根据交通量变化调整收费道口，确保车辆顺畅通行，并逐步推行电子收费和计量收费方式。除国家规定免收车辆通行费的车辆外，任何单位或个人不得拒交、逃交、少交车辆通行费，不得故意堵塞收费道口、强行冲卡、破坏收费设施或者实施其他扰乱收费管理秩序的活动。                                   
    第三十三条：违反本办法第二十七条第二款规定的，由公路管理机构责令其补交全程费用，处三百元以上一千元以下罚款；构成违反治安管理行为的，依法给予治安管理处罚；构成犯罪的，依法追究刑事责任。</t>
  </si>
  <si>
    <t>负责管辖范围内对拒交、逃交、少交车辆通行费的行政处罚</t>
  </si>
  <si>
    <t>依法对管辖范围内拒交、逃交、少交车辆通行费的行政处罚</t>
  </si>
  <si>
    <t>对多次、严重违法超限运输的车辆、驾驶人和企业的行政处罚</t>
  </si>
  <si>
    <t>【法规】《公路安全保护条例》（2011年2月16日国务院第144次常务会议通过，2011年3月7日中华人民共和国国务院令第593号公布，自2011年7月1日起施行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</si>
  <si>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负责管辖范围内对多次、严重违法超限运输的车辆、驾驶人和企业的行政处罚</t>
  </si>
  <si>
    <t>依法对管辖范围内多次、严重违法超限运输的车辆、驾驶人和企业的行政处罚</t>
  </si>
  <si>
    <t>对道路旅客运输途中揽客或者未按照规定时间救援的行政处罚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</si>
  <si>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第十一条第一款：班车客运经营者应当按照车票标明的车次、类型等级、时间、站点运送旅客，不得在运行途中揽客；因车辆故障不能恢复正常运行的，应当在规定时间内快速调度车辆救援。 
    第四十五条第一款：违反本条例第十一条第一款规定，客运班车经营者在运行途中揽客或者未在规定时间内调度车辆救援的，由县级以上道路运输管理机构责令改正，处五百元以上五千元以下罚款。</t>
  </si>
  <si>
    <t>负责管辖范围内对道路旅客运输途中揽客或者未按照规定时间救援的行政处罚</t>
  </si>
  <si>
    <t>依法对管辖范围内道路旅客运输途中揽客或者未按照规定时间救援的行政处罚</t>
  </si>
  <si>
    <t>对未取得城市客运经营许可证或者城市客运运输证，擅自从事城市客运经营的行政处罚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</si>
  <si>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第十三条：从事公共汽车客运经营的，应当向所在地的市、县（市）交通运输主管部门提出许可申请，并符合下列条件：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
    第四十六条：违反本条例第十三条规定，未取得城市客运经营许可证或者城市客运运输证，擅自从事城市客运经营的，由县级以上交通运输主管部门责令改正，处一千元以上二万元以下罚款。</t>
  </si>
  <si>
    <t>对出租汽车未按照规定配置专用服务标识和设施以及未遵守相关管理规定的行政处罚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</si>
  <si>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第十四条：出租车应当按照有关规定喷涂颜色标识，配置出租车标志灯、计价器、安全防范装置等专用服务标识和设施，并在醒目位置标明运费标准、经营者名称、监督投诉电话等。
    非出租车不得喷涂出租车颜色标识、配置标志灯等出租车专用服务标识和设施。
    第十五条：出租车驾驶员在运营中应当遵守下列规定：
    （一）随车携带出租车营运证件；
    （二）使用合格计价器，并按照计价器显示金额收费，出具发票；
    （三）不得途中甩客；
    （四）不得无故绕道行驶或者未经乘客同意搭载其他乘客；
    （五）显示空车时不得拒绝载客；
    （六）不得从事起讫点均不在许可的经营区域内的经营活动；
    （七）依法应当遵守的其他规定。                                                                                    
    第四十七条：违反本条例第十四条、第十五条规定的，由县级以上交通运输主管部门责令改正，处五百元以上五千元以下罚款。</t>
  </si>
  <si>
    <t>负责管辖范围内对出租汽车未按照规定配置专用服务标识和设施以及未遵守相关管理规定的行政处罚</t>
  </si>
  <si>
    <t>依法对管辖范围内出租汽车未按照规定配置专用服务标识和设施以及未遵守相关管理规定的行政处罚</t>
  </si>
  <si>
    <t>对道路货运经营者未遵守相关管理规定的行政处罚</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</si>
  <si>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第十八条：道路货物运输经营者应当与托运人签订货物运输合同，遵守国家和自治区有关禁运、限运、检疫控制进出境货物的管理规定。
    托运危险货物的，应当向道路货物运输经营者说明危险货物的品名、性质、应急处置方法等情况，并严格按照国家有关规定包装，设置明显标志。
    运输危险货物、放射性物品的，应当悬挂危险货物运输标识，遵守运输线路、时间、速度和区域等方面的规定，并采取必要措施防止货物发生燃烧、爆炸、辐射或者泄漏事故。                                                                       
    第四十八条：违反本条例第十八条第一款、第二款、第三款规定的，由县级以上道路运输管理机构责令限期改正，处二千元以上二万元以下罚款。 </t>
  </si>
  <si>
    <t>负责管辖范围内对道路货运经营者未遵守相关管理规定的行政处罚</t>
  </si>
  <si>
    <t>依法对管辖范围内道路货运经营者未遵守相关管理规定的行政处罚</t>
  </si>
  <si>
    <t>对客运站经营者未遵守相关管理规定的行政处罚</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</si>
  <si>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第二十一条第四款：客运站经营者应当落实反恐维稳安检制度、危险品堵查制度、车辆安全例行检查制度、出站检查制度和安全生产举报制度。
    第四十八条：违反本条例第二十一条第四款规定的，由县级以上道路运输管理机构责令限期改正，处二千元以上二万元以下罚款。 </t>
  </si>
  <si>
    <t>负责管辖范围内对客运站经营者未遵守相关管理规定的行政处罚</t>
  </si>
  <si>
    <t>依法对管辖范围内客运站经营者未遵守相关管理规定的行政处罚</t>
  </si>
  <si>
    <t>对道路货运经营者出租、转让或者变相转让危险货物运输、放射性物品运输经营权的行政处罚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</si>
  <si>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第十八条第四款 禁止出租、转让或者变相转让危险货物运输、放射性物品运输经营权。 
    第四十八条：违反本条例第十八条第四款规定的，由县级以上道路运输管理机构责令限期改正，处二千元以上二万元以下罚款；情节严重的，责令停产停业或者吊销道路运输经营许可证。</t>
  </si>
  <si>
    <t>负责管辖范围内对道路货运经营者出租、转让或者变相转让危险货物运输、放射性物品运输经营权的行政处罚</t>
  </si>
  <si>
    <t>依法对管辖范围内道路货运经营者出租、转让或者变相转让危险货物运输、放射性物品运输经营权的行政处罚</t>
  </si>
  <si>
    <t>对机动车维修经营者违规经营行为的行政处罚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</si>
  <si>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第二十二条：机动车维修经营者应当采用节能环保方式，使用经检定合格的检测设备、工具、仪器维修车辆，处置废弃物。
    机动车维修经营者不得实施下列行为：
    （一）超越许可范围从事机动车维修经营；
    （二）擅自增减维修作业项目；
    （三）采取非法和不正当手段招揽业务；
    （四）签发虚假机动车维修竣工出厂合格证；
    （五）法律、法规禁止实施的其他行为。
    第五十条第一款 违反本条例第二十二条第二款规定的，由县级以上道路运输管理机构责令改正，没收违法所得，并可处五千元以上三万元以下罚款。</t>
  </si>
  <si>
    <t>负责管辖范围内对机动车维修经营者违规经营行为的行政处罚</t>
  </si>
  <si>
    <t>依法对管辖范围内机动车维修经营者违规经营行为的行政处罚</t>
  </si>
  <si>
    <t>对道路货运经营者违规经营行为的行政处罚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</si>
  <si>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第二十八条：道路货物运输站（场）以及货运代理（代办）经营者不得实施下列行为：
    （一）将受理的运输业务交由不具备相应运输资格的经营者承运；
    （二）承接应当办理相关审批手续而未办理的货物；
    （三）承运禁运物品或者违反规定承运管制物品；
    （四）法律、法规禁止实施的其他行为。
    第五十条第一款：违反本条例第二十八条规定的，由县级以上道路运输管理机构责令改正，没收违法所得，并可处五千元以上三万元以下罚款。</t>
  </si>
  <si>
    <t>负责管辖范围内对道路货运经营者违规经营行为的行政处罚</t>
  </si>
  <si>
    <t>依法对管辖范围内道路货运经营者违规经营行为的行政处罚</t>
  </si>
  <si>
    <t>对道路运输经营者涂改、伪造、倒卖和非法印制、转让道路运输证牌、票据等违法违规行为的行政处罚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</si>
  <si>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七条：道路运输经营者应当按照规定使用税务机关印制的道路运输发票和自治区道路运输管理机构印制的道路运输证牌、客票、路单、运单和费用结算凭证。道路运输发票由税务机关负责发放和管理，其他单证由道路运输管理机构负责发放和管理。
    任何单位和个人不得涂改、伪造、倒卖和非法印制、转让道路运输证牌、票据。
    第五十条第一款：违反本条例第三十七条第二款规定的，由县级以上道路运输管理机构责令改正，没收违法所得，并可处五千元以上三万元以下罚款。</t>
  </si>
  <si>
    <t>负责管辖范围内对道路运输经营者涂改、伪造、倒卖和非法印制、转让道路运输证牌、票据等违法违规行为的行政处罚</t>
  </si>
  <si>
    <t>依法对管辖范围内道路运输经营者涂改、伪造、倒卖和非法印制、转让道路运输证牌、票据等违法违规行为的行政处罚</t>
  </si>
  <si>
    <t>对从事汽车租赁经营未按照规定进行报备和违反规定的行政处罚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</si>
  <si>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第二十五条：从事汽车租赁经营和货运代理（代办）经营的，应当在依法取得工商营业执照之日起二十日内将营业执照和车辆信息，报送经营地县（市）道路运输管理机构备案。
    第二十六条：汽车租赁经营者应当遵守下列规定：
    （一）对承租车辆的人员应当进行实名登记，不得将车辆租赁给不具备与租赁车辆相适应的驾驶资格的人员驾驶；
    （二）不得向承租人提供驾驶劳务；
    （三）九座以上（含九座）客车不得用于汽车租赁业务；
    （四）租赁车辆经检测合格符合国家安全技术标准；
    （五）依法应当遵守的其他规定。                                                             
    第五十条第一款 违反本条例第二十五条、第二十六条规定的，由县级以上道路运输管理机构责令改正，没收违法所得，并可处五千元以上三万元以下罚款。</t>
  </si>
  <si>
    <t>负责管辖范围内对从事汽车租赁经营未按照规定进行报备和违反规定的行政处罚</t>
  </si>
  <si>
    <t>依法对管辖范围内从事汽车租赁经营未按照规定进行报备和违反规定的行政处罚</t>
  </si>
  <si>
    <t>对机动车检测经营者出具虚假检测报告的行政处罚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</si>
  <si>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三条第一款：机动车检测实行社会化经营。车主可以选择经交通运输、公安、环境保护等部门依法认定的机动车检测机构进行检测。机动车检测机构应当按照国家标准和相关规定实施检测，并建立检测档案。检测项目相同或者主要检测项目基本相同的，检测机构作出的检测结果具有同等效力。机动车检测经营者不得出具虚假检测报告。
    第五十条第二款：违反本条例第二十三条第一款规定，机动车检测经营者出具虚假检测报告的，由县级以上道路运输管理机构责令改正，没收违法所得，并可处五千元以上三万元以下罚款。</t>
  </si>
  <si>
    <t>负责管辖范围内对机动车检测经营者出具虚假检测报告的行政处罚</t>
  </si>
  <si>
    <t>依法对管辖范围内机动车检测经营者出具虚假检测报告的行政处罚</t>
  </si>
  <si>
    <t>对从事道路运输经营的营运车辆和机动车驾驶员培训机构的教练车，未按照规定参加车辆年度审验的行政处罚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</si>
  <si>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第三十五条第二款：从事道路运输经营的营运车辆和机动车驾驶员培训机构的教练车，应当按照规定参加车辆年度审验。
    第五十二条：违反本条例第三十五条第二款规定的，由县级以上交通运输主管部门或者道路运输管理机构处五百元以上一千元以下罚款。</t>
  </si>
  <si>
    <t>负责管辖范围内对从事道路运输经营的营运车辆和机动车驾驶员培训机构的教练车，未按照规定参加车辆年度审验的行政处罚</t>
  </si>
  <si>
    <t>依法对管辖范围内从事道路运输经营的营运车辆和机动车驾驶员培训机构的教练车，未按照规定参加车辆年度审验的行政处罚</t>
  </si>
  <si>
    <t>对吊销道路运输从业人员从业资格证的行政处罚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</si>
  <si>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第五十三条第二款 ：道路运输从业人员的从业资格证被依法吊销的，自吊销之日起三年内不得申请参加从业资格考试。因发生重大以上行车安全事故被依法吊销的，终生不得重新申请从业资格证。</t>
  </si>
  <si>
    <t>负责管辖范围内对吊销道路运输从业人员从业资格证的行政处罚</t>
  </si>
  <si>
    <t>依法对管辖范围内吊销道路运输从业人员从业资格证的行政处罚</t>
  </si>
  <si>
    <t>对外国籍运输车辆违反国际道路运输管理规定行为的行政处罚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</si>
  <si>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第二十九条第二款：境外国际道路运输车辆进入自治区境内的，应当符合中华人民共和国有关道路运输车辆外廓尺寸、轴荷及质量限值标准规定；与中华人民共和国签署有关双边、多边协定的，从其规定。
    第五十一条：违反本条例第二十九条第二款规定的，由县级以上道路运输管理机构责令限期改正，处五千元以上二万元以下罚款。</t>
  </si>
  <si>
    <t>负责管辖范围内对外国籍运输车辆违反国际道路运输管理规定行为的行政处罚</t>
  </si>
  <si>
    <t>依法对管辖范围内外国籍运输车辆违反国际道路运输管理规定行为的行政处罚</t>
  </si>
  <si>
    <t>对未按照规定悬挂、设置其他牌匾、标志等，遮挡船舶标志，妨碍船舶航行安全行为的行政处罚</t>
  </si>
  <si>
    <t>【规章】《新疆维吾尔自治区水路交通运输监督管理办法》（2016年自治区第十二届人民政府第31次常务会讨论通过，新疆维吾尔自治区人民政府令第199号公布，自2016年4月1日起施行）
    第六条：船舶应当在显著位置设置船舶标志，标明船名、船籍港、乘客定额、
载重线等信息，并且保持清晰、完整。
    悬挂、设置其他牌匾、标志等，不得遮挡船舶标志，妨碍船舶航行安全。
    第二十九条：违反本办法第六条第二款、第十六条规定的，由海事管理机构责令改正，予以警告，并处五千元以上三万元以下罚款。</t>
  </si>
  <si>
    <t>负责管辖范围内对未按照规定悬挂、设置其他牌匾、标志等，遮挡船舶标志，妨碍船舶航行安全行为的行政处罚</t>
  </si>
  <si>
    <t>依法对管辖范围内未按照规定悬挂、设置其他牌匾、标志等，遮挡船舶标志，妨碍船舶航行安全行为的行政处罚</t>
  </si>
  <si>
    <t>对超载、超速，超越航线、航区等违反船舶航行规定行为的行政处罚</t>
  </si>
  <si>
    <t>【规章】《新疆维吾尔自治区水路交通运输监督管理办法》（2016年自治区第十二届人民政府第31次常务会讨论通过，新疆维吾尔自治区人民政府令第199号公布，自2016年4月1日起施行）
　　第十六条：船舶航行不得有下列行为：
　　（一）超载、超速，超越航线、航区；
　　（二）不适航气象条件下航行；
　　（三）不具备夜航条件下夜间航行；
　　（四）法律、法规禁止实施的其他行为。
    非客运船舶，不得实施经营性载客行为；敞开式船舶工作人员、乘客未穿戴救生衣的，不得航行。
    第二十九条：违反本办法第六条第二款、第十六条规定的，由海事管理机构责令改正，予以警告，并处五千元以上三万元以下罚款。</t>
  </si>
  <si>
    <t>对所持适任证书、适任证件与适航船舶种类、等级、航区（线）不相符等违反船员工作期间规定行为的行政处罚</t>
  </si>
  <si>
    <t>【规章】《新疆维吾尔自治区水路交通运输监督管理办法》（2015年2月2日新疆维吾尔自治区人民政府令第199号公布，自2016年4月1日起施行）
　　第八条：船员工作期间应当遵守下列规定：
　　（一）所持适任证书、适任证件与适航船舶种类、等级、航区（线）相符；
　　（五）工作前十二小时至工作结束期间不得饮酒；
　　（六）患有妨碍安全操作的疾病期间，不得上岗。
　　高速客船驾驶人员连续驾驶超过二小时的，应当安排不少于二十分钟休息时间。 
　　第三十条：违反本办法第八条第一款第一项、第五项、第六项规定的，由海事管理机构予以警告，并处二千元以上五千元以下罚款。
　　违反本办法第八条第二款规定的，由海事管理机构予以警告，并处二千元以上一万元以下罚款。</t>
  </si>
  <si>
    <t>负责管辖范围内对所持适任证书、适任证件与适航船舶种类、等级、航区（线）不相符等违反船员工作期间规定行为的行政处罚</t>
  </si>
  <si>
    <t>依法对管辖范围内所持适任证书、适任证件与适航船舶种类、等级、航区（线）不相符等违反船员工作期间规定行为的行政处罚</t>
  </si>
  <si>
    <t>对额定载客十二座以下（含十二座）客运船舶的经营者未按照规定向所在地的州、市（地）海事管理机构备案行为的行政处罚</t>
  </si>
  <si>
    <t>【规章】《新疆维吾尔自治区水路交通运输监督管理办法》（2015年2月2日新疆维吾尔自治区人民政府令第199号公布，自2016年4月1日起施行）
　　第十条：额定载客十二座以下（含十二座）客运船舶的经营者，应当提交以下材料，向所在地的州、市（地）海事管理机构备案： 
　　（一）工商登记信息；
　　（二）从事经营的船舶和停靠码头信息；
　　（三）船员及其他经营管理人员信息；
　　（四）安全生产责任制、安全操作规程、应急自救预案等管理制度信息。
　　经营者提交材料齐全的，海事管理机构应当出具书面备案回执。
　　第三十一条第一款 ：违反本办法第十条规定的，由海事管理机构责令改正，并处一万元以上三万元以下罚款。</t>
  </si>
  <si>
    <t>负责管辖范围内对额定载客十二座以下（含十二座）客运船舶的经营者未按照规定向所在地的州、市（地）海事管理机构备案行为的行政处罚</t>
  </si>
  <si>
    <t>依法对管辖范围内额定载客十二座以下（含十二座）客运船舶的经营者未按照规定向所在地的州、市（地）海事管理机构备案行为的行政处罚</t>
  </si>
  <si>
    <t>对企业名称、法定代表人、主要股东等事项发生变更的，水路运输经营者未按照规定向所在地的州、市（地）海事管理机构备案行为的行政处罚</t>
  </si>
  <si>
    <t>【规章】《新疆维吾尔自治区水路交通运输监督管理办法》（2015年2月2日新疆维吾尔自治区人民政府令第199号公布，自2016年4月1日起施行）
　　第十一条：下列事项发生变更的，水路运输经营者应当自变更之日起十五个工作日内，向所在地的州、市（地）海事管理机构备案： 
　　（一）企业名称、法定代表人、主要股东；
　　（二）经营场所； 
　　（三）船员和专职管理人员。
　　第三十一条第二款　违反本办法第十一条、第十三条规定的，责令改正；拒不改正的，予以警告，并处二千元以上一万元以下罚款。</t>
  </si>
  <si>
    <t>负责管辖范围内对企业名称、法定代表人、主要股东等事项发生变更的，水路运输经营者未按照规定向所在地的州、市（地）海事管理机构备案行为的行政处罚</t>
  </si>
  <si>
    <t>依法对管辖范围内企业名称、法定代表人、主要股东等事项发生变更的，水路运输经营者未按照规定向所在地的州、市（地）海事管理机构备案行为的行政处罚</t>
  </si>
  <si>
    <t>对水路运输经营者未按照规定公布经营服务收费项目、收费标准和监督电话等行为的行政处罚</t>
  </si>
  <si>
    <t>【规章】《新疆维吾尔自治区水路交通运输监督管理办法》（2015年2月2日新疆维吾尔自治区人民政府令第199号公布，自2016年4月1日起施行）
　　第十三条：水路运输经营者应当公布经营服务收费项目、收费标准和监督电话，接受乘客、海事管理机构和工商、物价管理等部门的监督。
 　 第三十一条第二款　违反本办法第十一条、第十三条规定的，责令改正；拒不改正的，予以警告，并处二千元以上一万元以下罚款。</t>
  </si>
  <si>
    <t>负责管辖范围内对水路运输经营者未按照规定公布经营服务收费项目、收费标准和监督电话等行为的行政处罚</t>
  </si>
  <si>
    <t>依法对管辖范围内水路运输经营者未按照规定公布经营服务收费项目、收费标准和监督电话等行为的行政处罚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</si>
  <si>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8.玩忽职守，对违法行为不予制止、处罚，致使公民、法人或其他组织的合法权益、公共利益和社会秩序遭受损害的；
9.徇私舞弊、包庇纵容违法行为的；
10.在行政处罚过程中发生腐败行为的；
11.其他违反法律法规规章文件规定的行为。</t>
  </si>
  <si>
    <t>对擅自从事机动车驾驶员培训业务等行为的行政处罚</t>
  </si>
  <si>
    <t>【法律】《中华人民共和国道路交通安全法》（2003年10月28日第十届全国人民代表大会常务委员会第五次会议通过，中华人民共和国主席令第八号，2021年4月29日中华人民共和国第十三届全国人民代表大会常务委员会第二十八次会议修订）
    第二十条：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【规章】《机动车驾驶员培训管理规定》（2006年1月12日交通部发布 根据2016年4月21日《交通运输部关于修改〈机动车驾驶员培训管理规定〉的决定》修正）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</si>
  <si>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负责管辖范围内对擅自从事机动车驾驶员培训业务等行为的行政处罚</t>
  </si>
  <si>
    <t>依法对管辖范围内擅自从事机动车驾驶员培训业务等行为的行政处罚</t>
  </si>
  <si>
    <t>对机动车驾驶员培训机构不严格按照规定进行培训或者在培训结业证书发放时弄虚作假等行为的行政处罚</t>
  </si>
  <si>
    <t>【法律】《中华人民共和国道路交通安全法》（2003年10月28日第十届全国人民代表大会常务委员会第五次会议通过，中华人民共和国主席令第八号，2021年4月29日中华人民共和国第十三届全国人民代表大会常务委员会第二十八次会议修订）
     第二十条：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第七十四条：违反本条例的规定，机动车驾驶员培训机构不严格按照规定进行培训或者在培训结业证书发放时弄虚作假的，由县级以上道路运输管理机构责令改正；拒不改正的，由原许可机关吊销其经营许可。
【规章】《机动车驾驶员培训管理规定》（2006年1月12日交通部发布 根据2016年4月21日《交通运输部关于修改〈机动车驾驶员培训管理规定〉的决定》修正）
    第四十九条：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</si>
  <si>
    <t>对取得经营许可的经营者使用无道路运输证的车辆参加经营行为的行政处罚</t>
  </si>
  <si>
    <t>【规章】《道路旅客运输及客运站管理规定》（2023年11月10日交通运输部令2023年第18号，2005年7月12日交通运输部公布，根据2023年11月10日《交通运输部关于修改〈道路旅客运输及客运站管理规定〉的决定》第二次修正)
   第九十七条：违反本规定，客运经营者使用未持合法有效《道路运输证》的车辆参加客运经营的，或者聘用不具备从业资格的驾驶员参加客运经营的，由交通运输主管部门责令改正，处3000元以上1万元以下的罚款。
【规章】《道路货物运输及站场管理规定》（2023年11月10日中华人民共和国交通运输部令2023年第12号，2005年6月16日交通部发布，根据2023年11月10日《交通运输部关于修改〈道路货物运输及站场管理规定〉的决定》第七次修正）
    第六十三条：违反本规定，取得道路货物运输经营许可的道路货物运输经营者使用无《道路运输证》的车辆参加普通货物运输的，由交通运输主管部门责令改正，处1000元以上3000元以下的罚款。
   违反前款规定使用无《道路运输证》的车辆参加危险货物运输的，由交通运输主管部门责令改正，处3000元以上1万元以下的罚款。</t>
  </si>
  <si>
    <t>负责管辖范围内对取得经营许可的经营者使用无道路运输证的车辆参加经营行为的行政处罚</t>
  </si>
  <si>
    <t>依法对管辖范围内取得经营许可的经营者使用无道路运输证的车辆参加经营行为的行政处罚</t>
  </si>
  <si>
    <t>对拒绝、阻碍道路运输管理机构依法履行放射性物品运输安全监督检查，或者在接受监督检查时弄虚作假行为的行政处罚</t>
  </si>
  <si>
    <t>【法规】《放射性物品运输安全管理条例》（中华人民共和国国务院令第562号，2009年9月7日国务院第80次常务会议通过，自2010年1月1日起施行）
    第六十六条：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【规章】《放射性物品道路运输管理规定》（2023年11月10日中华人民共和国交通运输部令2023年第17号 2010年10月27日交通运输部发布  根据2023年11月10日《交通运输部关于修改〈放射性物品道路运输管理规定〉的决定》第二次修正）
    第三十七条：拒绝、阻碍交通运输主管部门依法履行放射性物品运输安全监督检查，或者在接受监督检查时弄虚作假的，由交通运输主管部门责令改正，处1万元以上2万元以下的罚款；构成违反治安管理行为的，交由公安机关依法给予治安管理处罚；构成犯罪的，依法追究刑事责任。</t>
  </si>
  <si>
    <t>负责管辖范围内对拒绝、阻碍道路运输管理机构依法履行放射性物品运输安全监督检查，或者在接受监督检查时弄虚作假行为的行政处罚</t>
  </si>
  <si>
    <t>依法对管辖范围内拒绝、阻碍道路运输管理机构依法履行放射性物品运输安全监督检查，或者在接受监督检查时弄虚作假行为的行政处罚</t>
  </si>
  <si>
    <t>对擅自从事道路旅客运输经营等行为的行政处罚</t>
  </si>
  <si>
    <t>【法规】《中华人民共和国道路运输条例》（2004年4月30日中华人民共和国国务院令第406号公布　根据2023年7月20日国务院令764号《国务院关于修改和废止部分行政法规的决定》第五次修订）
    第六十三条：违反本条例的规定，有下列情形之一的，由县级以上地方人民政府交通运输主管部门责令停止经营，并处罚款；构成犯罪的，依法追究刑事责任：（二）未取得道路运输经营许可，擅自从事道路客运经营，违法所得超过2万元的，没收违法所得，处违法所得2倍以上10倍以下的罚款；没有违法所得或者违法所得不足2万元的，处1万元以上10万元以下的罚款；
【规章】《道路旅客运输及客运站管理规定》（2023年11月10日交通运输部令2023年第18号   2005年7月12日交通运输部公布  根据2023年11月10日《交通运输部关于修改〈道路旅客运输及客运站管理规定〉的决定》第二次修正)
    第九十三条：违反本规定，有下列行为之一的，由交通运输主管部门责令停止经营；违法所得超过2万元的，没收违法所得，处违法所得2倍以上10倍以下的罚款；没有违法所得或者违法所得不足2万元的，处1万元以上10万元以下的罚款；构成犯罪的，依法追究刑事责任：
（一）未取得道路客运经营许可，擅自从事道路客运经营的；
（二）未取得道路客运班线经营许可，擅自从事班车客运经营的；
（三）使用失效、伪造、变造、被注销等无效的道路客运许可证件从事道路客运经营的；
（四）超越许可事项，从事道路客运经营的。</t>
  </si>
  <si>
    <t>负责管辖范围内对擅自从事道路旅客运输经营等行为的行政处罚</t>
  </si>
  <si>
    <t>依法对管辖范围内擅自从事道路旅客运输经营等行为的行政处罚</t>
  </si>
  <si>
    <t>对擅自从事道路货物运输经营等行为的行政处罚</t>
  </si>
  <si>
    <t>【法规】《中华人民共和国道路运输条例》（2004年4月30日中华人民共和国国务院令第406号公布 根据2023年7月20日国务院令764号《国务院关于修改和废止部分行政法规的决定》第五次修订）
     第六十三条：违反本条例的规定，有下列情形之一的，由县级以上地方人民政府交通运输主管部门责令停止经营，并处罚款；构成犯罪的，依法追究刑事责任：（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【规章】《道路货物运输及站场管理规定》（2023年11月10日中华人民共和国交通运输部令2023年第12号 2005年6月16日交通部发布 根据2023年11月10日《交通运输部关于修改〈道路货物运输及站场管理规定〉的决定》第七次修正）
    第六十一条：违反本规定，有下列行为之一的，由交通运输主管部门责令停止经营；违法所得超过1万元的，没收违法所得，处违法所得1倍以上5倍以下的罚款；没有违法所得或者违法所得不足1万元的，处3000元以上1万元以下的罚款，情节严重的，处1万元以上5万元以下的罚款；构成犯罪的，依法追究刑事责任：（一）未按规定取得道路货物运输经营许可，擅自从事道路普通货物运输经营的；（二）使用失效、伪造、变造、被注销等无效的道路运输经营许可证件从事道路普通货物运输经营的；（三）超越许可的事项，从事道路普通货物运输经营的。</t>
  </si>
  <si>
    <t>负责管辖范围内对擅自从事道路货物运输经营等行为的行政处罚</t>
  </si>
  <si>
    <t>依法对管辖范围内擅自从事道路货物运输经营等行为的行政处罚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</si>
  <si>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</si>
  <si>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对擅自从事道路危险货物运输等行为的行政处罚</t>
  </si>
  <si>
    <t>【法规】《中华人民共和国道路运输条例》（2004年4月30日中华人民共和国国务院令第406号公布　根据2023年7月20日国务院令764号《国务院关于修改和废止部分行政法规的决定》第五次修订）
    第六十三条：违反本条例的规定，有下列情形之一的，由县级以上地方人民政府交通运输主管部门责令停止经营，并处罚款；构成犯罪的，依法追究刑事责任：（三）未取得道路运输经营许可，擅自从事道路危险货物运输经营，违法所得超过2万元的，没收违法所得，处违法所得2倍以上10倍以下的罚款；没有违法所得或者违法所得不足2万元的，处3万元以上10万元以下的罚款。
【规章】《放射性物品道路运输管理规定》（2023年11月10日中华人民共和国交通运输部令2023年第17号 2010年10月27日交通运输部发布 根据2023年11月10日《交通运输部关于修改〈放射性物品道路运输管理规定〉的决定》第二次修正 ）
    第三十八条：违反本规定，未取得有关放射性物品道路运输资质许可，有下列情形之一的，由交通运输主管部门责令停止运输，违法所得超过2万元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
【规章】《道路危险货物运输管理规定》（中华人民共和国交通运输部令2023年第13号   2013年1月23日交通运输部发布 根据2023年11月10日《交通运输部关于修改〈道路危险货物运输管理规定〉的决定》第三次修正）
    第五十五条：违反本规定，有下列情形之一的，由交通运输主管部门责令停止运输经营，违法所得超过2万元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t>
  </si>
  <si>
    <t>负责对管辖范围内擅自从事道路危险货物运输等行为的行政处罚</t>
  </si>
  <si>
    <t>依法对管辖范围内擅自从事道路危险货物运输等行为的行政处罚</t>
  </si>
  <si>
    <t>对未取得相应从业资格证件等从事道路运输经营及道路运输相关业务经营行为的行政处罚</t>
  </si>
  <si>
    <t xml:space="preserve">【法规】《中华人民共和国道路运输条例》（2004年4月30日中华人民共和国国务院令第406号公布　根据2023年7月20日国务院令764号《国务院关于修改和废止部分行政法规的决定》第五次修订）
    第六十四条：不符合本条例第九条、第二十二条规定条件的人员驾驶道路运输经营车辆的，由县级以上地方人民政府交通运输主管部门责令改正，处200元以上2000元以下的罚款；构成犯罪的，依法追究刑事责任。
【法规】《危险化学品安全管理条例》(2023年11月10日中华人民共和国交通运输部令2023年第17号 2010年10月27日交通运输部发布    2002年1月26日中华人民共和国国务院令第344号公布　根据2013年12月7日《国务院关于修改部分行政法规的决定》修订 )
    第八十六条：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【规章】《放射性物品道路运输管理规定》（2023年11月10日中华人民共和国交通运输部令2023年第17号 2010年10月27日交通运输部发布  根据2023年11月10日《交通运输部关于修改〈放射性物品道路运输管理规定〉的决定》第二次修正 ）
    第四十条：放射性物品道路运输活动中，由不符合本规定第七条、第八条规定条件的人员驾驶专用车辆的，由交通运输主管部门责令改正，处200元以上2000元以下的罚款；构成犯罪的，依法追究刑事责任。
【规章】《道路运输从业人员管理规定》（2006年11月23日交通部发布  根据2022年11月10日交通运输部令2022年第38号《交通运输部关于修改〈道路运输从业人员管理规定〉的决定》第三次修正）
     第四十六条：违反本规定，有下列行为之一的人员，由县级以上交通运输主管部门责令改正，处200元以上2000元以下的罚款：（一）未取得相应从业资格证件，驾驶道路客运车辆的；（二）使用失效、伪造、变造的从业资格证件，驾驶道路客运车辆的；（三）超越从业资格证件核定范围，驾驶道路客运车辆的。
驾驶道路货运车辆违反前款规定的，由县级以上交通运输主管部门责令改正，处200元罚款。
   第四十七条　违反本规定，有下列行为之一的人员，由设区的市级交通运输主管部门处5万元以上10万元以下的罚款：（一）未取得相应从业资格证件，从事道路危险货物运输活动的；（二）使用失效、伪造、变造的从业资格证件，从事道路危险货物运输活动的；（三）超越从业资格证件核定范围，从事道路危险货物运输活动的。 </t>
  </si>
  <si>
    <t>负责对管辖范围内对未取得相应从业资格证件等从事道路运输经营及道路运输相关业务经营行为的行政处罚</t>
  </si>
  <si>
    <t>依法对管辖范围内未取得相应从业资格证件等从事道路运输经营及道路运输相关业务经营行为的行政处罚</t>
  </si>
  <si>
    <t>对未取得从业资格证或者超越从业资格证核定范围，驾驶出租汽车从事经营活动等行为的行政处罚</t>
  </si>
  <si>
    <t>【规章】《出租汽车驾驶员从业资格管理规定》（2011年12月26日交通运输部发布  根据2021年8月11日交通运输部令2021年第15号《交通运输部关于修改〈出租汽车驾驶员从业资格管理规定〉的决定》第二次修正）
    第四十一条：违反本规定，有下列行为之一的人员，由县级以上出租汽车行政主管部门责令改正，并处200元以上2000元以下的罚款；构成犯罪的，依法追究刑事责任： （一）未取得从业资格证或者超越从业资格证核定范围，驾驶出租汽车从事经营活动的；（二）使用失效、伪造、变造的从业资格证，驾驶出租汽车从事经营活动的； （三）转借、出租、涂改从业资格证的。</t>
  </si>
  <si>
    <t>负责对管辖范围内对未取得从业资格证或者超越从业资格证核定范围，驾驶出租汽车从事经营活动等行为的行政处罚</t>
  </si>
  <si>
    <t>依法对管辖范围内对未取得从业资格证或者超越从业资格证核定范围，驾驶出租汽车从事经营活动等行为的行政处罚</t>
  </si>
  <si>
    <t xml:space="preserve">【法律】《中华人民共和国行政处罚法》（1996年3月17日第八届全国人民代表大会第四次会议通过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【法规】《中华人民共和国道路运输条例》（2004年4月30日中华人民共和国国务院令第406号公布；2022年3月29日《国务院关于修改和废止部分行政法规的决定》第四次修订）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
【规章】《巡游出租汽车经营服务管理规定》（2014年9月30日交通运输部发布 根据2021年6月23日《交通运输部关于修改&lt;巡游出租汽车经营服务管理规定&gt;的决定》修正）
    第四十六条：违反本规定，有下列行为之一的，由县级以上地方人民政府出租汽车行政主管部门责令改正，并处以3000元以上1万元以下罚款。构成犯罪的，依法追究刑事责任：
   （一）起讫点均不在许可的经营区域从事巡游出租汽车经营活动的；
   （二）使用未取得道路运输证的车辆，擅自从事巡游出租汽车经营活动的；
   （三）使用失效、伪造、变造、被注销等无效道路运输证的车辆从事巡游出租汽车经营活动的。
</t>
  </si>
  <si>
    <t>对擅自从事道路客运站经营等行为的行政处罚</t>
  </si>
  <si>
    <t>【法规】《中华人民共和国道路运输条例》（2004年4月30日中华人民共和国国务院令第406号公布　根据2023年7月20日国务院令764号《国务院关于修改和废止部分行政法规的决定》第五次修订）
    第六十五条第一款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【规章】《道路旅客运输及客运站管理规定》（2023年11月10日交通运输部令2023年第18号   2005年7月12日交通运输部公布   根据2023年11月10日《交通运输部关于修改〈道路旅客运输及客运站管理规定〉的决定》第二次修正)
    第九十四条：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t>
  </si>
  <si>
    <t>负责对管辖范围内对擅自从事道路客运站经营等行为的行政处罚</t>
  </si>
  <si>
    <t>依法对管辖范围内擅自从事道路客运站经营等行为的行政处罚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</si>
  <si>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【法规】《中华人民共和国道路运输条例》（2004年4月30日中华人民共和国国务院令第406号公布；2022年3月29日《国务院关于修改和废止部分行政法规的决定》第四次修订）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</si>
  <si>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对从事机动车维修经营业务未按规定进行备案或者不符合机动车维修经营业务标准等行为的行政处罚</t>
  </si>
  <si>
    <t>【法规】《中华人民共和国道路运输条例》（2004年4月30日中华人民共和国国务院令第406号公布 根据2023年7月20日国务院令764号《国务院关于修改和废止部分行政法规的决定》第五次修订）
    第六十五条：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从事机动车维修经营业务，未按规定进行备案的，由县级以上地方人民政府交通运输主管部门责令改正；拒不改正的，处3000元以上1万元以下的罚款。
    备案时提供虚假材料情节严重的，其直接负责的主管人员和其他直接责任人员5年内不得从事原备案的业务。
【规章】《机动车维修管理规定》（中华人民共和国交通运输部令2023年第14号 2005年6月24日交通部发布 根据2023年11月10日《交通运输部关于修改〈机动车维修管理规定〉的决定》第五次修正）
    第四十九：违反本规定，从事机动车维修经营业务，未按规定进行备案的，由交通运输主管部门责令改正；拒不改正的，处3000元以上1万元以下的罚款。
    第五十条：违反本规定，从事机动车维修经营业务不符合国务院交通运输主管部门制定的机动车维修经营业务标准的，由交通运输主管部门责令改正；情节严重的，由交通运输主管部门责令停业整顿。</t>
  </si>
  <si>
    <t>负责对管辖范围内对从事机动车维修经营业务未按规定进行备案或者不符合机动车维修经营业务标准等行为的行政处罚</t>
  </si>
  <si>
    <t>依法对管辖范围内从事机动车维修经营业务未按规定进行备案或者不符合机动车维修经营业务标准等行为的行政处罚</t>
  </si>
  <si>
    <t>对非法转让、出租道路运输及道路运输相关业务许可证件行为的行政处罚</t>
  </si>
  <si>
    <t>【法规】《中华人民共和国道路运输条例》（2004年4月30日中华人民共和国国务院令第406号公布　　根据2023年7月20日国务院令764号《国务院关于修改和废止部分行政法规的决定》第五次修订）
    第六十五条第一款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第六十六条：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【规章】《道路旅客运输及客运站管理规定》（2023年11月10日交通运输部令2023年第18号   2005年7月12日交通运输部公布   根据2023年11月10日《交通运输部关于修改〈道路旅客运输及客运站管理规定〉的决定》第二次修正)
    第九十五条：违反本规定，客运经营者、客运站经营者非法转让、出租道路运输经营许可证件的，由交通运输主管部门责令停止违法行为，收缴有关证件，处2000元以上1万元以下的罚款；有违法所得的，没收违法所得。
【规章】《道路货物运输及站场管理规定》（2023年11月10日中华人民共和国交通运输部令2023年第12号 2005年6月16日交通部发布 根据2023年11月10日《交通运输部关于修改〈道路货物运输及站场管理规定〉的决定》第七次修正）
    第六十二条：违反本规定，道路货物运输经营者非法转让、出租道路运输经营许可证件的，由交通运输主管部门责令停止违法行为，收缴有关证件，处2000元以上1万元以下的罚款；有违法所得的，没收违法所得。
【规章】《道路危险货物运输管理规定》（中华人民共和国交通运输部令2023年第13号   2013年1月23日交通运输部发布 根据2023年11月10日《交通运输部关于修改〈道路危险货物运输管理规定〉的决定》第三次修正）
    第五十六条：违反本规定，道路危险货物运输企业或者单位非法转让、出租道路危险货物运输许可证件的，由交通运输主管部门责令停止违法行为，收缴有关证件，处2000元以上1万元以下的罚款；有违法所得的，没收违法所得。
【规章】《机动车驾驶员培训管理规定》（2006年1月12日交通部发布 根据2016年4月21日《交通运输部关于修改〈机动车驾驶员培训管理规定〉的决定》修正，2022年9月26日交通运输部令2022年第32号修正）
    第四十八条：违反本规定，从事机动车驾驶员培训业务，有下列情形之一的，由交通运输主管部门责令改正；拒不改正的，处5000元以上2万元以下的罚款：（一）从事机动车驾驶员培训业务未按规定办理备案的；（二）未按规定办理备案变更的；（三）提交虚假备案材料的。
有前款第三项行为且情节严重的，其直接负责的主管人员和其他直接责任人员5年内不得从事原备案的机动车驾驶员培训业务。　
【规章】《放射性物品道路运输管理规定》（2023年11月10日中华人民共和国交通运输部令2023年第17号 2010年10月27日交通运输部发布  根据2023年11月10日《交通运输部关于修改〈放射性物品道路运输管理规定〉的决定》第二次修正 ）
    第四十二条：违反本规定，放射性物品道路运输企业或者单位非法转让、出租放射性物品道路运输许可证件的，由交通运输主管部门责令停止违法行为，收缴有关证件，处2000元以上1万元以下的罚款；有违法所得的，没收违法所得。</t>
  </si>
  <si>
    <t>负责对管辖范围内对非法转让、出租道路运输及道路运输相关业务许可证件行为的行政处罚</t>
  </si>
  <si>
    <t>依法对管辖范围内非法转让、出租道路运输及道路运输相关业务许可证件行为的行政处罚</t>
  </si>
  <si>
    <t>对客运班车不按批准的客运站点停靠或者不按规定的线路、班次行驶等行为的行政处罚</t>
  </si>
  <si>
    <t>【法规】《中华人民共和国道路运输条例》（2004年4月30日中华人民共和国国务院令第406号公布 根据2023年7月20日国务院令764号《国务院关于修改和废止部分行政法规的决定》第五次修订）
    第六十八条：违反本条例的规定，客运经营者有下列情形之一的，由县级以上地方人民政府交通运输主管部门责令改正，处1000元以上2000元以下的罚款；情节严重的，由原许可机关吊销道路运输经营许可证：（一）不按批准的客运站点停靠或者不按规定的线路、公布的班次行驶的；（二）在旅客运输途中擅自变更运输车辆或者将旅客移交他人运输的；（三）未报告原许可机关，擅自终止客运经营的。
【规章】《道路旅客运输及客运站管理规定》（2023年11月10日交通运输部令2023年第18号   2005年7月12日交通运输部公布  根据2023年11月10日《交通运输部关于修改〈道路旅客运输及客运站管理规定〉的决定》第二次修正)
    第九十九条：违反本规定，客运经营者有下列情形之一的，由交通运输主管部门责令改正，处1000元以上2000元以下的罚款：
（一）客运班车不按照批准的配客站点停靠或者不按照规定的线路、日发班次下限行驶的；
（二）加班车、顶班车、接驳车无正当理由不按照规定的线路、站点运行的；
（三）擅自将旅客移交他人运输的；
（四）在旅客运输途中擅自变更运输车辆的；
（五）未报告原许可机关，擅自终止道路客运经营的；
（六）客运包车未持有效的包车客运标志牌进行经营的，不按照包车客运标志牌载明的事项运行的，线路两端均不在车籍所在地的，招揽包车合同以外的旅客乘车的；
（七）开展定制客运未按照规定备案的；
（八）未按照规定在发车前对旅客进行安全事项告知的。
违反前款第（一）至（五）项规定，情节严重的，由原许可机关吊销相应许可。
客运经营者强行招揽旅客的，由交通运输主管部门责令改正，处1000元以上3000元以下的罚款；情节严重的，由原许可机关吊销相应许可。</t>
  </si>
  <si>
    <t>负责对管辖范围内对客运班车不按批准的客运站点停靠或者不按规定的线路、班次行驶等行为的行政处罚</t>
  </si>
  <si>
    <t>依法对管辖范围内客运班车不按批准的客运站点停靠或者不按规定的线路、班次行驶等行为的行政处罚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</si>
  <si>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【法规】《中华人民共和国道路运输条例》（2004年4月30日中华人民共和国国务院令第406号公布；2022年3月29日《国务院关于修改和废止部分行政法规的决定》第四次修订）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</si>
  <si>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对道路货物运输经营者强行招揽货物等行为的行政处罚</t>
  </si>
  <si>
    <t>【法规】《中华人民共和国道路运输条例》（2004年4月30日中华人民共和国国务院令第406号公布　根据2023年7月20日国务院令764号《国务院关于修改和废止部分行政法规的决定》第五次修订）
   第六十八条第二款：客运经营者强行招揽旅客，货运经营者强行招揽货物或者没有采取必要措施防止货物脱落、扬撒等的，由县级以上地方人民政府交通运输主管部门责令改正，处1000元以上3000元以下的罚款；情节严重的，由原许可机关吊销道路运输经营许可证。
【规章】《道路货物运输及站场管理规定》（2023年11月10日中华人民共和国交通运输部令2023年第12号 2005年6月16日交通部发布 根据2023年11月10日《交通运输部关于修改〈道路货物运输及站场管理规定〉的决定》第七次修正）
    第六十四条：违反本规定，道路货物运输经营者有下列情形之一的，由交通运输主管部门责令改正，处1000元以上3000元以下的罚款；情节严重的，由原许可机关吊销道路运输经营许可证或者吊销其相应的经营范围：（一）强行招揽货物的；（二）没有采取必要措施防止货物脱落、扬撒的。</t>
  </si>
  <si>
    <t>负责对管辖范围内对道路货物运输经营者强行招揽货物等行为的行政处罚</t>
  </si>
  <si>
    <t>依法对管辖范围内道路货物运输经营者强行招揽货物等行为的行政处罚</t>
  </si>
  <si>
    <t>对道路运输经营者违反车辆技术管理规定行为的行政处罚</t>
  </si>
  <si>
    <t>【法规】《中华人民共和国道路运输条例》（2004年4月30日中华人民共和国国务院令第406号公布 根据2023年7月20日国务院令764号《国务院关于修改和废止部分行政法规的决定》第五次修订）
    第六十九条：违反本条例的规定，客运经营者、货运经营者不按规定维护和检测运输车辆的，由县级以上地方人民政府交通运输主管部门责令改正，处1000元以上5000元以下的罚款。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【规章】《道路运输车辆技术管理规定》（交通运输部令2023年第3号修订）
    第三十一条：违反本规定，道路运输经营者未按照规定的周期和频次进行车辆检验检测或者未按规定维护道路运输车辆的，交通运输主管部门应当责令改正，处1000元以上5000元以下罚款。</t>
  </si>
  <si>
    <t>负责对管辖范围内对道路运输经营者违反车辆技术管理规定行为的行政处罚</t>
  </si>
  <si>
    <t>依法对管辖范围内道路运输经营者违反车辆技术管理规定行为的行政处罚</t>
  </si>
  <si>
    <t>对擅自改装危险品、放射性物品车辆行为的行政处罚</t>
  </si>
  <si>
    <t>【法规】《中华人民共和国道路运输条例》（2004年4月30日中华人民共和国国务院令第406号公布　根据2023年7月20日国务院令764号《国务院关于修改和废止部分行政法规的决定》第五次修订）
    第六十九条：违反本条例的规定，客运经营者、货运经营者不按规定维护和检测运输车辆的，由县级以上地方人民政府交通运输主管部门责令改正，处1000元以上5000元以下的罚款。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【规章】《道路危险货物运输管理规定》（中华人民共和国交通运输部令2023年第13号   2013年1月23日交通运输部发布 根据2023年11月10日《交通运输部关于修改〈道路危险货物运输管理规定〉的决定》第三次修正）
    第六十一条：违反本规定，道路危险货物运输企业擅自改装已取得《道路运输证》的专用车辆及罐式专用车辆罐体的，由交通运输主管部门责令改正，并处5000元以上2万元以下的罚款。
【规章】《放射性物品道路运输管理规定》（2023年11月10日中华人民共和国交通运输部令2023年第17号 2010年10月27日交通运输部发布  根据2023年11月10日《交通运输部关于修改〈放射性物品道路运输管理规定〉的决定》第二次修正 ）
    第三十九条：违反本规定，放射性物品道路运输企业或者单位擅自改装已取得《道路运输证》的专用车辆的，由交通运输主管部门责令改正，处5000元以上2万元以下的罚款。</t>
  </si>
  <si>
    <t>负责对管辖范围内对擅自改装危险品、放射性物品车辆行为的行政处罚</t>
  </si>
  <si>
    <t>依法对管辖范围内擅自改装危险品、放射性物品车辆行为的行政处罚</t>
  </si>
  <si>
    <t>对道路运输客运、货运站（场）经营者允许无证经营的车辆进站从事经营活动等行为的行政处罚</t>
  </si>
  <si>
    <t>【法规】《中华人民共和国道路运输条例》（2004年4月30日中华人民共和国国务院令第406号公布　根据2023年7月20日国务院令764号《国务院关于修改和废止部分行政法规的决定》第五次修订）
    第七十条：违反本条例的规定，道路旅客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道路货物运输站（场）经营者有前款违法情形的，由县级以上地方人民政府交通运输主管部门责令改正，处3000元以上3万元以下的罚款。
【规章】《道路旅客运输及客运站管理规定》（2023年11月10日交通运输部令2023年第18号   2005年7月12日交通运输部公布  根据2023年11月10日《交通运输部关于修改〈道路旅客运输及客运站管理规定〉的决定》第二次修正)
    第一百零一条：违反本规定，客运站经营者有下列情形之一的，由交通运输主管部门责令改正，处1万元以上3万元以下的罚款：（一）允许无经营证件的车辆进站从事经营活动的；（二）允许超载车辆出站的；（三）允许未经安全检查或者安全检查不合格的车辆发车的；（四）无正当理由拒绝客运车辆进站从事经营活动的；（五）设立的停靠点未按照规定备案的。
【规章】《道路货物运输及站场管理规定》（2023年11月10日中华人民共和国交通运输部令2023年第12号 2005年6月16日交通部发布 根据2023年11月10日《交通运输部关于修改〈道路货物运输及站场管理规定〉的决定》第七次修正）
    第六十六条：违反本规定，货运站经营者允许无证经营的车辆进站从事经营活动以及超载车辆、未经安全检查的车辆出站或者无正当理由拒绝道路运输车辆进站从事经营活动的，由交通运输主管部门责令改正，处3000元以上3万元以下的罚款。</t>
  </si>
  <si>
    <t>负责对管辖范围内对道路运输客运、货运站（场）经营者允许无证经营的车辆进站从事经营活动等行为的行政处罚</t>
  </si>
  <si>
    <t>依法对管辖范围内道路运输客运、货运站（场）经营者允许无证经营的车辆进站从事经营活动等行为的行政处罚</t>
  </si>
  <si>
    <t>对擅自改变站（场）用途和服务功能等行为的行政处罚</t>
  </si>
  <si>
    <t>【法规】《中华人民共和国道路运输条例》（2004年4月30日中华人民共和国国务院令第406号公布　根据2023年7月20日国务院令764号《国务院关于修改和废止部分行政法规的决定》第五次修订）
    第七十条第三款：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【规章】《道路旅客运输及客运站管理规定》（2023年11月10日交通运输部令2023年第18号   2005年7月12日交通运输部公布  根据2023年11月10日《交通运输部关于修改〈道路旅客运输及客运站管理规定〉的决定》第二次修正)
   第一百零二条：违反本规定，客运站经营者有下列情形之一的，由交通运输主管部门责令改正；拒不改正的，处3000元的罚款；有违法所得的，没收违法所得：（一）擅自改变客运站的用途和服务功能的；（二）不公布运输线路、配客站点、班次、发车时间、票价的。
【规章】《道路货物运输及站场管理规定》（2023年11月10日中华人民共和国交通运输部令2023年第12号 2005年6月16日交通部发布 根据2023年11月10日《交通运输部关于修改〈道路货物运输及站场管理规定〉的决定》第七次修正）
   第六十七条：违反本规定，货运站经营者擅自改变货运站的用途和服务功能，由交通运输主管部门责令改正；拒不改正的，处3000元的罚款；有违法所得的，没收违法所得。</t>
  </si>
  <si>
    <t>负责对管辖范围内对擅自改变站（场）用途和服务功能等行为的行政处罚</t>
  </si>
  <si>
    <t>依法对管辖范围内擅自改变站（场）用途和服务功能等行为的行政处罚</t>
  </si>
  <si>
    <t>对机动车维修经营者使用假冒伪劣配件维修机动车等行为的行政处罚</t>
  </si>
  <si>
    <t>【法规】《中华人民共和国道路运输条例》（2004年4月30日中华人民共和国国务院令第406号公布　根据2023年7月20日国务院令764号《国务院关于修改和废止部分行政法规的决定》第五次修订）
  第七十一条: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【规章】《机动车维修管理规定》（中华人民共和国交通运输部令2023年第14号 2005年6月24日交通部发布 根据2023年11月10日《交通运输部关于修改〈机动车维修管理规定〉的决定》第五次修正）
    第五十一条：违反本规定，机动车维修经营者使用假冒伪劣配件维修机动车，承修已报废的机动车或者擅自改装机动车的，由交通运输主管部门责令改正；有违法所得的，没收违法所得，处违法所得2倍以上10倍以下的罚款；没有违法所得或者违法所得不足1万元的，处2万元以上5万元以下的罚款，没收假冒伪劣配件及报废车辆；情节严重的，由交通运输主管部门责令停业整顿；构成犯罪的，依法追究刑事责任。</t>
  </si>
  <si>
    <t>负责对管辖范围内对机动车维修经营者使用假冒伪劣配件维修机动车等行为的行政处罚</t>
  </si>
  <si>
    <t>依法对管辖范围内机动车维修经营者使用假冒伪劣配件维修机动车等行为的行政处罚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</si>
  <si>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【法规】《中华人民共和国道路运输条例》（2004年4月30日中华人民共和国国务院令第406号公布；2022年3月29日《国务院关于修改和废止部分行政法规的决定》第四次修订）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</si>
  <si>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对机动车维修经营者签发虚假机动车维修竣工出厂合格证的行政处罚</t>
  </si>
  <si>
    <t>【法规】《中华人民共和国道路运输条例》（2004年4月30日中华人民共和国国务院令第406号公布　根据2023年7月20日国务院令764号《国务院关于修改和废止部分行政法规的决定》第五次修订）
   第七十二条: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
【法规】《新疆维吾尔自治区道路运输条例》（1998年7月30日新疆维吾尔自治区第九届人民代表大会常务委员会第四次会议通过，2014年11月28日新疆维吾尔自治区第十二届人民代表大会常务委员会第十一次会议修订）
    第二十二条第二款第四项：机动车维修经营者不得实施下列行为：（四）签发虚假机动车维修竣工出厂合格证。
    第五十条:违反本条例第二十二条第二款、第二十五条、第二十六条、第二十八条、第三十七条第二款规定的，由县级以上道路运输管理机构责令改正，没收违法所得，并可处五千元以上三万元以下罚款。 
【规章】《机动车维修管理规定》（中华人民共和国交通运输部令2023年第14号   2005年6月24日交通部发布 根据2015年8月8日《交通运输部关于修改〈机动车维修管理规定〉的决定》第一次修正 根据2016年4月19日《交通运输部关于修改〈机动车维修管理规定〉的决定》第二次修正 根据2019年6月21日《交通运输部关于修改〈机动车维修管理规定〉的决定》第三次修正 根据2021年8月11日《交通运输部关于修改〈机动车维修管理规定〉的决定》第四次修正 根据2023年11月10日《交通运输部关于修改〈机动车维修管理规定〉的决定》第五次修正）
    第五十二条：违反本规定，机动车维修经营者签发虚假机动车维修竣工出厂合格证的，由县级以上道路交通运输主管部门责令改正；有违法所得的，没收违法所得，处违法所得2倍以上10倍以下的罚款；没有违法所得或者违法所得不足3000元的，处5000元以上2万元以下的罚款；情节严重的，由交通运输主管部门责令停业整顿；构成犯罪的，依法追究刑事责任。</t>
  </si>
  <si>
    <t>负责对管辖范围内对机动车维修经营者签发虚假机动车维修竣工出厂合格证的行政处罚</t>
  </si>
  <si>
    <t>依法对管辖范围内机动车维修经营者签发虚假机动车维修竣工出厂合格证的行政处罚</t>
  </si>
  <si>
    <t>对委托未依法取得危险货物道路运输许可的企业承运危险化学品等行为的行政处罚</t>
  </si>
  <si>
    <t>【法规】《危险化学品安全管理条例》 2002年1月26日中华人民共和国国务院令第344号公布　根据2013年12月7日《国务院关于修改部分行政法规的决定》修订  2023年11月10日中华人民共和国交通运输部令2023年第17号修订)
    第八十七条: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【规章】《道路危险货物运输管理规定》（中华人民共和国交通运输部令2023年第13号   2013年1月23日交通运输部发布 根据2023年11月10日《交通运输部关于修改〈道路危险货物运输管理规定〉的决定》第三次修正）
    第六十条:违反本规定，道路危险化学品运输托运人有下列行为之一的，由交通运输主管部门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
【规章】《危险货物道路运输安全管理办法》（中华人民共和国交通运输部令2019年第29号，自2020年1月1日起施行）
     第五十七条:交通运输主管部门对危险化学品托运人有下列情形之一的，应当责令改正，处10万元以上20万元以下的罚款，有违法所得的，没收违法所得；拒不改正的，责令停产停业整顿：（一）违反本办法第九条，委托未依法取得危险货物道路运输资质的企业承运危险化学品的；（二）违反本办法第十一条，在托运的普通货物中违规夹带危险化学品，或者将危险化学品匿报或者谎报为普通货物托运的。
    有前款第（二）项情形，构成违反治安管理行为的，由公安机关依法给予治安管理处罚。</t>
  </si>
  <si>
    <t>负责对管辖范围内对委托未依法取得危险货物道路运输许可的企业承运危险化学品等行为的行政处罚</t>
  </si>
  <si>
    <t>依法对管辖范围内委托未依法取得危险货物道路运输许可的企业承运危险化学品等行为的行政处罚</t>
  </si>
  <si>
    <t>对道路危险货物运输企业或者单位未配备专职安全管理人员行为的行政处罚</t>
  </si>
  <si>
    <t>【法规】《危险化学品安全管理条例》(2023年11月10日中华人民共和国交通运输部令2023年第17号 2010年10月27日交通运输部发布    2002年1月26日中华人民共和国国务院令第344号公布　根据2013年12月7日《国务院关于修改部分行政法规的决定》修订 )
    第九十一条:有下列情形之一的，由交通运输主管部门责令改正，可以处1万元以下的罚款；拒不改正的，处1万元以上5万元以下的罚款：(一)危险化学品道路运输企业、水路运输企业未配备专职安全管理人员的；
【规章】《道路危险货物运输管理规定》（中华人民共和国交通运输部令2023年第13号   2013年1月23日交通运输部发布 根据2023年11月10日《交通运输部关于修改〈道路危险货物运输管理规定〉的决定》第三次修正）
    第五十九条:违反本规定，道路危险货物运输企业或者单位未配备专职安全管理人员的，由交通运输主管部门依照《中华人民共和国安全生产法》的规定进行处罚。</t>
  </si>
  <si>
    <t>负责对管辖范围内对道路危险货物运输企业或者单位未配备专职安全管理人员行为的行政处罚</t>
  </si>
  <si>
    <t>依法对管辖范围内道路危险货物运输企业或者单位未配备专职安全管理人员行为的行政处罚</t>
  </si>
  <si>
    <t>对未按规定投保道路运输承运人责任险行为的行政处罚</t>
  </si>
  <si>
    <t>【法规】《中华人民共和国道路运输条例》（2004年4月30日中华人民共和国国务院令第406号公布　根据2023年7月20日国务院令764号《国务院关于修改和废止部分行政法规的决定》第五次修订）
    第六十七条:违反本条例的规定，客运经营者、危险货物运输经营者未按规定投保承运人责任险的，由县级以上地方人民政府交通运输主管部门责令限期投保；拒不投保的，由原许可机关吊销道路运输经营许可证。
【规章】《道路旅客运输及客运站管理规定》（2023年11月10日交通运输部令2023年第18号   2005年7月12日交通运输部公布   根据2023年11月10日《交通运输部关于修改〈道路旅客运输及客运站管理规定〉的决定》第二次修正)
    第九十六条：违反本规定，客运经营者有下列行为之一的，由交通运输主管部门责令限期投保；拒不投保的，由原许可机关吊销相应许可：（一）未为旅客投保承运人责任险的；（二）未按照最低投保限额投保的；（三）投保的承运人责任险已过期，未继续投保的。
【规章】《道路危险货物运输管理规定》（中华人民共和国交通运输部令2023年第13号   2013年1月23日交通运输部发布 根据2023年11月10日《交通运输部关于修改〈道路危险货物运输管理规定〉的决定》第三次修正）
    第五十七条：违反本规定，道路危险货物运输企业或者单位有下列行为之一，由交通运输主管部门责令限期投保；拒不投保的，由原许可机关吊销《道路运输经营许可证》或者《道路危险货物运输许可证》，或者吊销相应的经营范围：（一）未投保危险货物承运人责任险的；（二）投保的危险货物承运人责任险已过期，未继续投保的。
【规章】《放射性物品道路运输管理规定》（2023年11月10日中华人民共和国交通运输部令2023年第17号 2010年10月27日交通运输部发布  根据2023年11月10日《交通运输部关于修改〈放射性物品道路运输管理规定〉的决定》第二次修正 ）
    第四十一条:违反本规定，放射性物品道路运输企业或者单位有下列行为之一，由交通运输主管部门责令限期投保；拒不投保的，由原许可的设区的市级交通运输主管部门吊销《道路运输经营许可证》或者《放射性物品道路运输许可证》，或者在许可证件上注销相应的许可范围：（一）未投保危险货物承运人责任险的；（二）投保的危险货物承运人责任险已过期，未继续投保的。</t>
  </si>
  <si>
    <t>负责对管辖范围内对未按规定投保道路运输承运人责任险行为的行政处罚</t>
  </si>
  <si>
    <t>依法对管辖范围内未按规定投保道路运输承运人责任险行为的行政处罚</t>
  </si>
  <si>
    <t>对危险货物道路运输承运人未按照规定对从业人员进行安全教育和培训的行政处罚</t>
  </si>
  <si>
    <t>【规章】《危险货物道路运输安全管理办法》（中华人民共和国交通运输部令2019年第29号，自2020年1月1日起施行）
    第五十六条：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</si>
  <si>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负责对管辖范围内对危险货物道路运输承运人未按照规定对从业人员进行安全教育和培训的行政处罚</t>
  </si>
  <si>
    <t>依法对管辖范围内危险货物道路运输承运人未按照规定对从业人员进行安全教育和培训的行政处罚</t>
  </si>
  <si>
    <t>对危险货物道路运输托运人未按照相关标准要求确定危险货物类别、项别、品名、编号的行政处罚</t>
  </si>
  <si>
    <t>【规章】《危险货物道路运输安全管理办法》（中华人民共和国交通运输部令2019年第29号，自2020年1月1日起施行）
    第十条：托运人应当按照《危险货物道路运输规则》（JT/T 617）确定危险货物的类别、项别、品名、编号，遵守相关特殊规定要求。需要添加抑制剂或者稳定剂的，托运人应当按照规定添加，并将有关情况告知承运人。
    第五十八条：交通运输主管部门对危险货物托运人违反本办法第十条，危险货物的类别、项别、品名、编号不符合相关标准要求的，应当责令改正，属于非经营性的，处1000元以下的罚款；属于经营性的，处1万元以上3万元以下的罚款。</t>
  </si>
  <si>
    <t>负责对管辖范围内对危险货物道路运输托运人未按照相关标准要求确定危险货物类别、项别、品名、编号的行政处罚</t>
  </si>
  <si>
    <t>依法对管辖范围内危险货物道路运输托运人未按照相关标准要求确定危险货物类别、项别、品名、编号的行政处罚</t>
  </si>
  <si>
    <t>对危险化学品道路运输托运人未按照规定添加抑制剂或者稳定剂，或者未将有关情况告知承运人的行政处罚</t>
  </si>
  <si>
    <t>【法规】《危险化学品安全管理条例》(2023年11月10日中华人民共和国交通运输部令2023年第17号 2010年10月27日交通运输部发布    2002年1月26日中华人民共和国国务院令第344号公布　根据2013年12月7日《国务院关于修改部分行政法规的决定》修订 )
    第八十六条: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【规章】《危险货物道路运输安全管理办法》（中华人民共和国交通运输部令2019年第29号，自2020年1月1日起施行）
     第十条：托运人应当按照《危险货物道路运输规则》（JT/T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
【规章】《道路危险货物运输管理规定》（中华人民共和国交通运输部令2023年第13号   2013年1月23日交通运输部发布 根据2023年11月10日《交通运输部关于修改〈道路危险货物运输管理规定〉的决定》第三次修正）
    第五十八条：违反本规定，道路危险货物运输企业或者单位以及托运人有下列情形之一的，由交通运输主管部门责令改正，并处5万元以上10万元以下的罚款，拒不改正的，责令停产停业整顿；构成犯罪的，依法追究刑事责任：四）运输危险化学品需要添加抑制剂或者稳定剂，托运人未添加或者未将有关情况告知承运人的。</t>
  </si>
  <si>
    <t>负责对管辖范围内对危险化学品道路运输托运人未按照规定添加抑制剂或者稳定剂，或者未将有关情况告知承运人的行政处罚</t>
  </si>
  <si>
    <t>依法对管辖范围内危险化学品道路运输托运人未按照规定添加抑制剂或者稳定剂，或者未将有关情况告知承运人的行政处罚</t>
  </si>
  <si>
    <t>对危险化学品道路运输托运人未按照规定包装危险化学品并在外包装设置相应标志的行政处罚</t>
  </si>
  <si>
    <t>【法规】《危险化学品安全管理条例》(2023年11月10日中华人民共和国交通运输部令2023年第17号 2010年10月27日交通运输部发布    2002年1月26日中华人民共和国国务院令第344号公布　根据2013年12月7日《国务院关于修改部分行政法规的决定》修订 )
  第八十六条：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【规章】《危险货物道路运输安全管理办法》（中华人民共和国交通运输部令2019年第29号，自2020年1月1日起施行）
    第十二条：托运人应当按照《危险货物道路运输规则》（JT/T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
【规章】《道路危险货物运输管理规定》（中华人民共和国交通运输部令2023年第13号   2013年1月23日交通运输部发布 根据2023年11月10日《交通运输部关于修改〈道路危险货物运输管理规定〉的决定》第三次修正）
    第五十八条：违反本规定，道路危险货物运输企业或者单位以及托运人有下列情形之一的，由交通运输主管部门责令改正，并处5万元以上10万元以下的罚款，拒不改正的，责令停产停业整顿；构成犯罪的，依法追究刑事责任：（二）托运人不向承运人说明所托运的危险化学品的种类、数量、危险特性以及发生危险情况的应急处置措施，或者未按照国家有关规定对所托运的危险化学品妥善包装并在外包装上设置相应标志的；</t>
  </si>
  <si>
    <t>负责对管辖范围内对危险化学品道路运输托运人未按照规定包装危险化学品并在外包装设置相应标志的行政处罚</t>
  </si>
  <si>
    <t>依法对管辖范围内危险化学品道路运输托运人未按照规定包装危险化学品并在外包装设置相应标志的行政处罚</t>
  </si>
  <si>
    <t>对危险货物道路运输承运人未按照规定范围承运危险货物行为的行政处罚</t>
  </si>
  <si>
    <t>【规章】《危险货物道路运输安全管理办法》（中华人民共和国交通运输部令2019年第29号，自2020年1月1日起施行）
    第二十三条：危险货物承运人应当使用安全技术条件符合国家标准要求且与承运危险货物性质、重量相匹配的车辆、设备进行运输。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</si>
  <si>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负责对管辖范围内对危险货物道路运输承运人未按照规定范围承运危险货物行为的行政处罚</t>
  </si>
  <si>
    <t>依法对管辖范围内危险货物道路运输承运人未按照规定范围承运危险货物行为的行政处罚</t>
  </si>
  <si>
    <t>对危险货物道路运输承运人未按照规定制作和保存危险货物运单的行政处罚</t>
  </si>
  <si>
    <t>【规章】《危险货物道路运输安全管理办法》（中华人民共和国交通运输部令2019年第29号，自2020年1月1日起施行）
    第二十四条：危险货物承运人应当制作危险货物运单，并交由驾驶人随车携带。危险货物运单应当妥善保存，保存期限不得少于12个月。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t>
  </si>
  <si>
    <t>负责对管辖范围内对危险货物道路运输承运人未按照规定制作和保存危险货物运单的行政处罚</t>
  </si>
  <si>
    <t>依法对管辖范围内危险货物道路运输承运人未按照规定制作和保存危险货物运单的行政处罚</t>
  </si>
  <si>
    <t>对危险货物承运人未按照规定对运输车辆、罐式车辆罐体、可移动罐柜、罐箱及设备进行检查和记录的行政处罚</t>
  </si>
  <si>
    <t>【规章】《危险货物道路运输安全管理办法》（中华人民共和国交通运输部令2019年第29号，自2020年1月1日起施行）
    第二十五条：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</si>
  <si>
    <t>负责对管辖范围内对危险货物承运人未按照规定对运输车辆、罐式车辆罐体、可移动罐柜、罐箱及设备进行检查和记录的行政处罚</t>
  </si>
  <si>
    <t>依法对管辖范围内危险货物承运人未按照规定对运输车辆、罐式车辆罐体、可移动罐柜、罐箱及设备进行检查和记录的行政处罚</t>
  </si>
  <si>
    <t>对未按照规定随车携带危险货物运单、安全卡等行为的行政处罚</t>
  </si>
  <si>
    <t>【规章】《危险货物道路运输安全管理办法》（中华人民共和国交通运输部令2019年第29号，自2020年1月1日起施行）
    第二十二条：危险货物承运人应当按照交通运输主管部门许可的经营范围承运危险货物。
    第二十四条第三款 ：运输危险废物的企业还应当填写并随车携带电子或者纸质形式的危险废物转移联单。
    第四十七条：驾驶人应当确保罐式车辆罐体、可移动罐柜、罐箱的关闭装置在运输过程中处于关闭状态。
    第六十一条第（一）项 ：违反本办法第二十四条、第四十四条，未按照规定随车携带危险货物运单、安全卡的；</t>
  </si>
  <si>
    <t>负责对管辖范围内对未按照规定随车携带危险货物运单、安全卡等行为的行政处罚</t>
  </si>
  <si>
    <t>依法对管辖范围内未按照规定随车携带危险货物运单、安全卡等行为的行政处罚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</si>
  <si>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【法规】《中华人民共和国道路运输条例》（2004年4月30日中华人民共和国国务院令第406号公布；2022年3月29日《国务院关于修改和废止部分行政法规的决定》第四次修订）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</si>
  <si>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对道路运输企业未按照规定建立健全并严格执行危险货物充装或者装载查验、记录制度的行政处罚</t>
  </si>
  <si>
    <t>【规章】《危险货物道路运输安全管理办法》（中华人民共和国交通运输部令2019年第29号，自2020年1月1日起施行）
    第三十二条：充装或者装载危险化学品的生产、储存、运输、使用和经营企业，应当按照本办法要求建立健全并严格执行充装或者装载查验、记录制度。
    第六十五条：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</si>
  <si>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负责对管辖范围内对道路运输企业未按照规定建立健全并严格执行危险货物充装或者装载查验、记录制度的行政处罚</t>
  </si>
  <si>
    <t>依法对管辖范围内道路运输企业未按照规定建立健全并严格执行危险货物充装或者装载查验、记录制度的行政处罚</t>
  </si>
  <si>
    <t>对客运经营者等不按规定使用道路运输业专用票证或者转让、倒卖、伪造道路运输业专用票证行为的行政处罚</t>
  </si>
  <si>
    <t>【规章】《道路旅客运输及客运站管理规定》（2023年11月10日交通运输部令2023年第18号   2005年7月12日交通运输部公布  根据2023年11月10日《交通运输部关于修改〈道路旅客运输及客运站管理规定〉的决定》第二次修正)
    第八十四条：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</si>
  <si>
    <t>负责对管辖范围内对客运经营者等不按规定使用道路运输业专用票证或者转让、倒卖、伪造道路运输业专用票证行为的行政处罚</t>
  </si>
  <si>
    <t>依法对管辖范围对客运经营者等不按规定使用道路运输业专用票证或者转让、倒卖、伪造道路运输业专用票证行为的行政处罚</t>
  </si>
  <si>
    <t>对擅自从事巡游出租汽车经营活动等行为的行政处罚</t>
  </si>
  <si>
    <t>【规章】《巡游出租汽车经营服务管理规定》（2014年9月30日交通运输部发布 根据2021年6月23日《交通运输部关于修改&lt;巡游出租汽车经营服务管理规定&gt;的决定》修正）
    第四十五条：违反本规定，有下列行为之一的，由县级以上地方人民政府出租汽车行政主管部门责令改正，并处以5000元以上20000元以下罚款。构成犯罪的，依法追究刑事责任：（一）未取得巡游出租汽车经营许可，擅自从事巡游出租汽车经营活动的；（二）起讫点均不在许可的经营区域从事巡游出租汽车经营活动的；（三）使用未取得道路运输证的车辆，擅自从事巡游出租汽车经营活动的；（四）使用失效、伪造、变造、被注销等无效道路运输证的车辆从事巡游出租汽车经营活动的。</t>
  </si>
  <si>
    <t>负责对管辖范围内对擅自从事巡游出租汽车经营活动等行为的行政处罚</t>
  </si>
  <si>
    <t>依法对管辖范围内擅自从事巡游出租汽车经营活动等行为的行政处罚</t>
  </si>
  <si>
    <t>对巡游出租汽车经营者违反经营服务管理规定行为的行政处罚</t>
  </si>
  <si>
    <t>【规章】《巡游出租汽车经营服务管理规定》（2014年9月30日交通运输部发布 根据2021年6月23日《交通运输部关于修改&lt;巡游出租汽车经营服务管理规定&gt;的决定》修正）
    第四十六条：巡游出租汽车经营者违反本规定，有下列行为之一的，由县级以上地方人民政府出租汽车行政主管部门责令改正，并处以10000元以上20000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</si>
  <si>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负责对管辖范围内对巡游出租汽车经营者违反经营服务管理规定行为的行政处罚</t>
  </si>
  <si>
    <t>依法对管辖范围内巡游出租汽车经营者违反经营服务管理规定行为的行政处罚</t>
  </si>
  <si>
    <t>对巡游出租汽车驾驶员违反经营服务管理规定行为的行政处罚</t>
  </si>
  <si>
    <t xml:space="preserve">【规章】《巡游出租汽车经营服务管理规定》（2014年9月30日交通运输部发布 根据2021年6月23日《交通运输部关于修改&lt;巡游出租汽车经营服务管理规定&gt;的决定》修正）
    第四十七条：巡游出租汽车驾驶员违反本规定，有下列情形之一的，由县级以上地方人民政府出租汽车行政主管部门责令改正，并处以200元以上2000元以下罚款：（一）拒载、议价、途中甩客或者故意绕道行驶的；（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
    第四十八条：巡游出租汽车驾驶员违反本规定，有下列情形之一的，由县级以上地方人民政府出租汽车行政主管部门责令改正，并处以500元以上2000元以下罚款：（一）在机场、火车站、汽车客运站、港口、公共交通枢纽等客流集散地不服从调度私自揽客的；（二）转让、倒卖、伪造巡游出租汽车相关票据的。 </t>
  </si>
  <si>
    <t>负责对管辖范围内对巡游出租汽车驾驶员违反经营服务管理规定行为的行政处罚</t>
  </si>
  <si>
    <t>依法对管辖范围内巡游出租汽车驾驶员违反经营服务管理规定行为的行政处罚</t>
  </si>
  <si>
    <t>对擅自从事或者变相从事网约车经营活动等行为的行政处罚</t>
  </si>
  <si>
    <t>【规章】《网络预约出租汽车经营服务管理暂行办法》（2016年7月27日交通运输部、工业和信息化部、公安部、商务部、工商总局、质检总局、国家网信办发布，根据2022年11月30日《交通运输部 工业和信息化部 公安部 商务部 市场监管总局 国家网信办关于修改〈网络预约出租汽车经营服务管理暂行办法〉的决定》第二次修正）
    第三十四条：违反本规定，擅自从事或者变相从事网约车经营活动，有下列行为之一的，由县级以上出租汽车行政主管部门责令改正，予以警告，并按照以下规定分别予以罚款；构成犯罪的，依法追究刑事责任：（一）未取得《网络预约出租汽车经营许可证》的，对网约车平台公司处以10000元以上30000元以下罚款；（二）未取得《网络预约出租汽车运输证》的，对当事人处以3000元以上10000元以下罚款；（三）未取得《网络预约出租汽车驾驶员证》的，对当事人处以200元以上2000元以下罚款。
    伪造、变造或者使用伪造、变造、失效的《网络预约出租汽车运输证》《网络预约出租汽车驾驶员证》从事网约车经营活动的，分别按照前款第（二）项、第（三）项的规定予以罚款。</t>
  </si>
  <si>
    <t>负责对管辖范围内对擅自从事或者变相从事网约车经营活动等行为的行政处罚</t>
  </si>
  <si>
    <t>依法对管辖范围内擅自从事或者变相从事网约车经营活动等行为的行政处罚</t>
  </si>
  <si>
    <t>对网约车平台公司违反管理规定行为的行政处罚</t>
  </si>
  <si>
    <t>【规章】《网络预约出租汽车经营服务管理暂行办法》（2016年7月27日交通运输部、工业和信息化部、公安部、商务部、工商总局、质检总局、国家网信办发布，根据2022年11月30日《交通运输部 工业和信息化部 公安部 商务部 市场监管总局 国家网信办关于修改〈网络预约出租汽车经营服务管理暂行办法〉的决定》第二次修正）
     第三十五条：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t>
  </si>
  <si>
    <t>负责对管辖范围内对网约车平台公司违反管理规定行为的行政处罚</t>
  </si>
  <si>
    <t>依法对管辖范围内网约车平台公司违反管理规定行为的行政处罚</t>
  </si>
  <si>
    <t>对网约车驾驶员违反管理规定行为的行政处罚</t>
  </si>
  <si>
    <t>【规章】《网络预约出租汽车经营服务管理暂行办法》（2016年7月27日交通运输部、工业和信息化部、公安部、商务部、工商总局、质检总局、国家网信办发布，根据2022年11月30日《交通运输部 工业和信息化部 公安部 商务部 市场监管总局 国家网信办关于修改〈网络预约出租汽车经营服务管理暂行办法〉的决定》第二次修正）
    第三十六条：网约车驾驶员违反本规定，有下列情形之一的，由县级以上出租汽车行政主管部门和价格主管部门按照职责责令改正，对每次违法行为处以50元以上200元以下罚款：（一）途中甩客或者故意绕道行驶的；（二）违规收费的；（三）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
    对网约车驾驶员的行政处罚信息计入驾驶员和网约车平台公司信用记录。</t>
  </si>
  <si>
    <t>负责对管辖范围内对网约车驾驶员违反管理规定行为的行政处罚</t>
  </si>
  <si>
    <t>依法对管辖范围内网约车驾驶员违反管理规定行为的行政处罚</t>
  </si>
  <si>
    <t>对出租汽车驾驶员违反从业资格管理规定行为的行政处罚</t>
  </si>
  <si>
    <t>【规章】《出租汽车驾驶员从业资格管理规定》（2011年12月26日交通运输部发布  根据2021年8月11日交通运输部令2021年第15号《交通运输部关于修改〈出租汽车驾驶员从业资格管理规定〉的决定》第二次修正）
    第十六条：取得从业资格证的出租汽车驾驶员，应当经出租汽车行政主管部门从业资格注册后，方可从事出租汽车客运服务。 
　　出租汽车驾驶员从业资格注册有效期为3年。
    第四十条：出租汽车驾驶员在运营过程中，应当遵守国家对驾驶员在法律法规、职业道德、服务规范、安全运营等方面的资格规定，文明行车、优质服务。出租汽车驾驶员不得有下列行为： （一）途中甩客或者故意绕道行驶； （二）不按照规定使用出租汽车相关设备；（三）不按照规定使用文明用语，车容车貌不符合要求；（四）未经乘客同意搭载其他乘客；（五）不按照规定出具相应车费票据；（六）网络预约出租汽车驾驶员违反规定巡游揽客、站点候客； （七）巡游出租汽车驾驶员拒载，或者未经约车人或乘客同意、网络预约出租汽车驾驶员无正当理由未按承诺到达约定地点提供预约服务； （八）巡游出租汽车驾驶员不按照规定使用计程计价设备、违规收费或者网络预约出租汽车驾驶员违规收费； （九）对举报、投诉其服务质量或者对其服务作出不满意评价的乘客实施报复。 
　　出租汽车驾驶员有本条前款违法行为的，应当加强继续教育；情节严重的，出租汽车行政主管部门应当对其延期注册。
    第四十二条：出租汽车驾驶员违反第十六条、第四十条规定的，由县级以上出租汽车行政主管部门责令改正，并处200元以上500元以下的罚款。</t>
  </si>
  <si>
    <t>负责对管辖范围内对出租汽车驾驶员违反从业资格管理规定行为的行政处罚</t>
  </si>
  <si>
    <t>依法对管辖范围内出租汽车驾驶员违反从业资格管理规定行为的行政处罚</t>
  </si>
  <si>
    <t>对聘用未取得从业资格证的人员，驾驶出租汽车从事经营活动行为的行政处罚</t>
  </si>
  <si>
    <t>【规章】《出租汽车驾驶员从业资格管理规定》（2011年12月26日交通运输部发布  根据2021年8月11日交通运输部令2021年第15号《交通运输部关于修改〈出租汽车驾驶员从业资格管理规定〉的决定》第二次修正）
    第四十三条：违反本规定，聘用未取得从业资格证的人员，驾驶出租汽车从事经营活动的，由县级以上出租汽车行政主管部门责令改正，并处3000元以上1万元以下的罚款；情节严重的，处1万元以上3万元以下的罚款。</t>
  </si>
  <si>
    <t>负责对管辖范围内对聘用未取得从业资格证的人员，驾驶出租汽车从事经营活动行为的行政处罚</t>
  </si>
  <si>
    <t>依法对管辖范围内聘用未取得从业资格证的人员，驾驶出租汽车从事经营活动行为的行政处罚</t>
  </si>
  <si>
    <t>对聘用未按规定办理注册手续的人员，驾驶出租汽车从事经营活动等行为的行政处罚</t>
  </si>
  <si>
    <t>【规章】《出租汽车驾驶员从业资格管理规定》（2011年12月26日交通运输部发布  根据2021年8月11日交通运输部令2021年第15号《交通运输部关于修改〈出租汽车驾驶员从业资格管理规定〉的决定》第二次修正）
    第四十四条：违反本规定，有下列行为之一的出租汽车经营者，由县级以上出租汽车行政主管部门责令改正，并处1000元以上3000元以下的罚款： （一）聘用未按规定办理注册手续的人员，驾驶出租汽车从事经营活动的； （二）不按照规定组织实施继续教育的。</t>
  </si>
  <si>
    <t>负责对管辖范围内对聘用未按规定办理注册手续的人员，驾驶出租汽车从事经营活动等行为的行政处罚</t>
  </si>
  <si>
    <t>依法对管辖范围内聘用未按规定办理注册手续的人员，驾驶出租汽车从事经营活动等行为的行政处罚</t>
  </si>
  <si>
    <t>对道路运输企业未使用符合标准的监控平台、监控平台未接入联网联控系统、未按规定上传道路运输车辆动态信息等行为的行政处罚</t>
  </si>
  <si>
    <r>
      <rPr>
        <sz val="18"/>
        <rFont val="宋体"/>
        <charset val="134"/>
      </rPr>
      <t>【规章】《道路运输车辆动态监督管理办法》（2014年1月28日交通运输部 公安部 国家安全生产监督管理总局发布 根据2022年2月14日中华人民共和国交通运输部 中华人民共和国公安部 中华人民共和国应急管理部令2022年第10号《交通运输部 公安部 应急管理部关于修改〈道路运输车辆动态监督管理办法〉的决定》第二次修正）
    第三十五条：违反本办法的规定，道路运输企业有下列情形之一的，由县级以上道路运输管理机构责令改正。拒不改正的，处1000元以上3000元以下罚款：（一）道路运输企业未使用符合标准的监控平台、监控平台未接入联网联控系统、未按规定上传道路运输车辆动态信息的；（二）未建立或者未有效执行交通违法动态信息处理制度、对驾驶员交通违法处理率低于90%的；</t>
    </r>
    <r>
      <rPr>
        <sz val="18"/>
        <rFont val="Times New Roman"/>
        <charset val="134"/>
      </rPr>
      <t> </t>
    </r>
    <r>
      <rPr>
        <sz val="18"/>
        <rFont val="宋体"/>
        <charset val="134"/>
      </rPr>
      <t>（三）未按规定配备专职监控人员，或者监控人员未有效履行监控职责的。</t>
    </r>
  </si>
  <si>
    <t>对道路运输经营者使用卫星定位装置出现故障不能保持在线的运输车辆从事经营活动行为的行政处罚</t>
  </si>
  <si>
    <t>【规章】《道路运输车辆动态监督管理办法》（2014年1月28日交通运输部 公安部 国家安全生产监督管理总局发布 根据2022年2月14日中华人民共和国交通运输部 中华人民共和国公安部 中华人民共和国应急管理部令2022年第10号《交通运输部 公安部 应急管理部关于修改〈道路运输车辆动态监督管理办法〉的决定》第二次修正）
    第三十六条：违反本办法的规定，道路运输经营者使用卫星定位装置不能保持在线的运输车辆从事经营活动的，由县级以上道路运输管理机构对其进行教育并责令改正，拒不改正或者改正后再次发生同类违反规定情形的，处200元以上800元以下罚款。</t>
  </si>
  <si>
    <t>负责对管辖范围内对道路运输经营者使用卫星定位装置出现故障不能保持在线的运输车辆从事经营活动行为的行政处罚</t>
  </si>
  <si>
    <t>依法对管辖范围内道路运输经营者使用卫星定位装置出现故障不能保持在线的运输车辆从事经营活动行为的行政处罚</t>
  </si>
  <si>
    <t>对道路运输企业或者提供道路运输车辆动态监控社会化服务的单位伪造、篡改、删除车辆动态监控数据的行政处罚</t>
  </si>
  <si>
    <t xml:space="preserve">【规章】《道路运输车辆动态监督管理办法》（2014年1月28日交通运输部 公安部 国家安全生产监督管理总局发布 根据2016年4月20日《交通运输部 公安部 国家安全生产监督管理总局关于修改〈道路运输车辆动态监督管理办法〉的决定》第一次修正 根据2022年2月14日中华人民共和国交通运输部 中华人民共和国公安部 中华人民共和国应急管理部令2022年第10号《交通运输部 公安部 应急管理部关于修改〈道路运输车辆动态监督管理办法〉的决定》第二次修正）
    第三十七条：违反本办法的规定，道路运输企业或者提供道路运输车辆动态监控社会化服务的单位伪造、篡改、删除车辆动态监控数据的，由县级以上道路运输管理机构责令改正，处500元以上2000元以下罚款。 </t>
  </si>
  <si>
    <t>负责对管辖范围内对破坏卫星定位装置以及恶意人为干扰、屏蔽卫星定位装置信号等行为的行政处罚</t>
  </si>
  <si>
    <t>依法对管辖范围内破坏卫星定位装置以及恶意人为干扰、屏蔽卫星定位装置信号等行为的行政处罚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</si>
  <si>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</si>
  <si>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对运营企业未在投入运营的车辆上、城市公共汽电车客运首末站和中途站配置符合要求的服务设施和运营标识的行政处罚</t>
  </si>
  <si>
    <t xml:space="preserve">
【规章】《城市公共汽车和电车客运管理规定》已于2017年3月1日经第3次部务会议通过，自2017年5月1日起施行。
    第二十五条：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第六十一条：运营企业违反本规定第二十五条、第二十六条规定，未配置符合要求的服务设施和运营标识的，由城市公共交通主管部门责令限期改正；逾期不改正的，处5000元以下的罚款。</t>
  </si>
  <si>
    <t>负责对管辖范围内对运营企业未在投入运营的车辆上、城市公共汽电车客运首末站和中途站配置符合要求的服务设施和运营标识的行政处罚</t>
  </si>
  <si>
    <t>依法对管辖范围内运营企业未在投入运营的车辆上、城市公共汽电车客运首末站和中途站配置符合要求的服务设施和运营标识的行政处罚</t>
  </si>
  <si>
    <t xml:space="preserve">【法律】《中华人民共和国行政处罚法》（1996年3月17日第八届全国人民代表大会第四次会议通过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【法规】《中华人民共和国道路运输条例》（2004年4月30日中华人民共和国国务院令第406号公布；2022年3月29日《国务院关于修改和废止部分行政法规的决定》第四次修订）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
</t>
  </si>
  <si>
    <t>对危害城市公共汽电车客运服务设施行为的行政处罚</t>
  </si>
  <si>
    <t xml:space="preserve">
【规章】《城市公共汽车和电车客运管理规定》已于2017年3月1日经第3次部务会议通过，自2017年5月1日起施行。
    第五十四条：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</si>
  <si>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负责对管辖范围内对危害城市公共汽电车客运服务设施行为的行政处罚</t>
  </si>
  <si>
    <t>依法对管辖范围内危害城市公共汽电车客运服务设施行为的行政处罚</t>
  </si>
  <si>
    <t>对擅自从事城市公共汽电车客运线路运营行为的行政处罚</t>
  </si>
  <si>
    <t xml:space="preserve">
【规章】《城市公共汽车和电车客运管理规定》已于2017年3月1日经第3次部务会议通过，自2017年5月1日起施行。
    第六十条：未取得线路运营权、未与城市公共交通主管部门签订城市公共汽电车线路特许经营协议，擅自从事城市公共汽电车客运线路运营的，由城市公共交通主管部门责令停止运营，并处2万元以上3万元以下的罚款。</t>
  </si>
  <si>
    <t>负责对管辖范围内对擅自从事城市公共汽电车客运线路运营行为的行政处罚</t>
  </si>
  <si>
    <t>依法对管辖范围内擅自从事城市公共汽电车客运线路运营行为的行政处罚</t>
  </si>
  <si>
    <t>对运营企业未定期对城市公共汽电车车辆及其安全设施设备进行检测、维护、更新等行为的行政处罚</t>
  </si>
  <si>
    <t xml:space="preserve">
【规章】《城市公共汽车和电车客运管理规定》已于2017年3月1日经第3次部务会议通过，自2017年5月1日起施行。
    第六十二条：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</si>
  <si>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负责对管辖范围内对运营企业未定期对城市公共汽电车车辆及其安全设施设备进行检测、维护、更新等行为的行政处罚</t>
  </si>
  <si>
    <t>依法对管辖范围内运营企业未定期对城市公共汽电车车辆及其安全设施设备进行检测、维护、更新等行为的行政处罚</t>
  </si>
  <si>
    <t>对城市公共汽车和电车运营企业未制定应急预案并组织演练等行为的行政处罚</t>
  </si>
  <si>
    <t xml:space="preserve">
【规章】《城市公共汽车和电车客运管理规定》已于2017年3月1日经第3次部务会议通过，自2017年5月1日起施行。
    第六十三条：运营企业未制定应急预案并组织演练的，由城市公共交通主管部门责令限期改正，并处1万元以下的罚款。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</si>
  <si>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负责对管辖范围内对城市公共汽车和电车运营企业未制定应急预案并组织演练等行为的行政处罚</t>
  </si>
  <si>
    <t>依法对管辖范围内城市公共汽车和电车运营企业未制定应急预案并组织演练等行为的行政处罚</t>
  </si>
  <si>
    <t>对城市公共汽电车客运场站和服务设施的日常管理单位未按照规定对有关场站设施进行管理和维护的行政处罚</t>
  </si>
  <si>
    <t xml:space="preserve">
【规章】《城市公共汽车和电车客运管理规定》已于2017年3月1日经第3次部务会议通过，自2017年5月1日起施行。
    第六十四条：城市公共汽电车客运场站和服务设施的日常管理单位未按照规定对有关场站设施进行管理和维护的，由城市公共交通主管部门责令限期改正；逾期未改正的，处1万元以下的罚款。</t>
  </si>
  <si>
    <t>负责对管辖范围内对城市公共汽电车客运场站和服务设施的日常管理单位未按照规定对有关场站设施进行管理和维护的行政处罚</t>
  </si>
  <si>
    <t>依法对管辖范围内城市公共汽电车客运场站和服务设施的日常管理单位未按照规定对有关场站设施进行管理和维护的行政处罚</t>
  </si>
  <si>
    <t>对违反规定运输麻醉药品和精神药品行为的行政处罚</t>
  </si>
  <si>
    <t>【法规】《麻醉药品和精神药品管理条例》（2005年8月3日中华人民共和国国务院令442号公布，根据2016年2月6日《国务院关于修改部分行政法规的决定》底纹词修订）
    第七十四条第一款 ：违反本条例的规定运输麻醉药品和精神药品的，由药品监督管理部门和运输管理部门依照各自职责，责令改正，给予警告，处2万元以上5万元以下罚款。</t>
  </si>
  <si>
    <t>负责对管辖范围内对违反规定运输麻醉药品和精神药品行为的行政处罚</t>
  </si>
  <si>
    <t>依法对管辖范围内违反规定运输麻醉药品和精神药品行为的行政处罚</t>
  </si>
  <si>
    <t>对擅自经营或者超越许可范围经营水路运输业务或者国内船舶管理业务行为的行政处罚</t>
  </si>
  <si>
    <t>【法规】《国内水路运输管理条例》（2012年10月13日中华人民共和国国务院令第625号公布　根据2016年2月6日《国务院关于修改部分行政法规的决定》第一次修订　根据2017年3月1日《国务院关于修改和废止部分行政法规的决定》第二次修订　根据2023年7月20日《国务院关于修改和废止部分行政法规的决定》第三次修订）
    第三十三条：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</si>
  <si>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负责对管辖范围内对擅自经营或者超越许可范围经营水路运输业务或者国内船舶管理业务行为的行政处罚</t>
  </si>
  <si>
    <t>依法对管辖范围内擅自经营或者超越许可范围经营水路运输业务或者国内船舶管理业务行为的行政处罚</t>
  </si>
  <si>
    <t>对水路运输经营者使用未取得船舶营运证件的船舶从事水路运输行为的行政处罚</t>
  </si>
  <si>
    <t>【法规】《国内水路运输管理条例》（2012年10月13日中华人民共和国国务院令第625号公布　根据2016年2月6日《国务院关于修改部分行政法规的决定》第一次修订　根据2017年3月1日《国务院关于修改和废止部分行政法规的决定》第二次修订　根据2023年7月20日《国务院关于修改和废止部分行政法规的决定》第三次修订）
    第三十四条：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【规章】《老旧运输船舶管理规定》（2006年7月5日交通部发布  根据2021年8月11日《交通运输部关于修改〈老旧运输船舶管理规定〉的决定》第四次修正）
    第十三条：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
    第三十四条：老旧运输船舶所有人或者经营人违反本规定第十三条第（四）项的规定，使用未取得船舶营运证的船舶从事水路运输的，按《国内水路运输管理条例》第三十四条第一款的规定给予行政处罚。</t>
  </si>
  <si>
    <t>负责对管辖范围内对水路运输经营者使用未取得船舶营运证件的船舶从事水路运输行为的行政处罚</t>
  </si>
  <si>
    <t>依法对管辖范围内水路运输经营者使用未取得船舶营运证件的船舶从事水路运输行为的行政处罚</t>
  </si>
  <si>
    <t>对以欺骗或者贿赂等不正当手段取得《国内水路运输管理条例》规定的行政许可行为的行政处罚</t>
  </si>
  <si>
    <t>【法规】《国内水路运输管理条例》（2012年10月13日中华人民共和国国务院令第625号公布　根据2023年7月20日《国务院关于修改和废止部分行政法规的决定》第三次修订）
    第三十六条：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</si>
  <si>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负责对管辖范围内对以欺骗或者贿赂等不正当手段取得《国内水路运输管理条例》规定的行政许可行为的行政处罚</t>
  </si>
  <si>
    <t>依法对管辖范围内以欺骗或者贿赂等不正当手段取得《国内水路运输管理条例》规定的行政许可行为的行政处罚</t>
  </si>
  <si>
    <t>对出租、出借、倒卖《国内水路运输管理条例》规定的行政许可证件或者以其他方式非法转让《国内水路运输管理条例》规定的行政许可行为的行政处罚</t>
  </si>
  <si>
    <t>【法规】《国内水路运输管理条例》（2012年10月13日中华人民共和国国务院令第625号公布　根据2023年7月20日《国务院关于修改和废止部分行政法规的决定》第三次修订）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</si>
  <si>
    <t>负责对管辖范围内对出租、出借、倒卖《国内水路运输管理条例》规定的行政许可证件或者以其他方式非法转让《国内水路运输管理条例》规定的行政许可行为的行政处罚</t>
  </si>
  <si>
    <t>依法对管辖范围内出租、出借、倒卖《国内水路运输管理条例》规定的行政许可证件或者以其他方式非法转让《国内水路运输管理条例》规定的行政许可行为的行政处罚</t>
  </si>
  <si>
    <t>对船舶管理业务经营者与委托人订立虚假协议或者名义上接受委托实际不承担船舶海务、机务管理责任行为的行政处罚</t>
  </si>
  <si>
    <t>【规章】《国内水路运输辅助业管理规定》（中华人民共和国交通运输部令2014年第3号）
    第三十五条：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</si>
  <si>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负责对管辖范围内对船舶管理业务经营者与委托人订立虚假协议或者名义上接受委托实际不承担船舶海务、机务管理责任行为的行政处罚</t>
  </si>
  <si>
    <t>依法对管辖范围内船舶管理业务经营者与委托人订立虚假协议或者名义上接受委托实际不承担船舶海务、机务管理责任行为的行政处罚</t>
  </si>
  <si>
    <t>对伪造、变造、涂改《国内水路运输管理条例》规定的行政许可证件行为的行政处罚</t>
  </si>
  <si>
    <t>【法规】《国内水路运输管理条例》（2012年10月13日中华人民共和国国务院令第625号公布　　根据2023年7月20日《国务院关于修改和废止部分行政法规的决定》第三次修订）
    第三十七条第二款 ：伪造、变造、涂改本条例规定的行政许可证件的，由负责水路运输管理的部门没收伪造、变造、涂改的许可证件，处3万元以上15万元以下的罚款；有违法所得的，没收违法所得。</t>
  </si>
  <si>
    <t>负责对管辖范围内对伪造、变造、涂改《国内水路运输管理条例》规定的行政许可证件行为的行政处罚</t>
  </si>
  <si>
    <t>依法对管辖范围内伪造、变造、涂改《国内水路运输管理条例》规定的行政许可证件行为的行政处罚</t>
  </si>
  <si>
    <t>对水路旅客运输业务经营者未为其经营的客运船舶投保承运人责任保险或者取得相应的财务担保行为的行政处罚</t>
  </si>
  <si>
    <t>【法规】《国内水路运输管理条例》（2012年10月13日中华人民共和国国务院令第625号公布　根据2023年7月20日《国务院关于修改和废止部分行政法规的决定》第三次修订）
    第三十九条：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</si>
  <si>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负责对管辖范围内对水路旅客运输业务经营者未为其经营的客运船舶投保承运人责任保险或者取得相应的财务担保行为的行政处罚罚</t>
  </si>
  <si>
    <t>依法对管辖范围内水路旅客运输业务经营者未为其经营的客运船舶投保承运人责任保险或者取得相应的财务担保行为的行政处罚</t>
  </si>
  <si>
    <t>对船舶管理业务经营者未按照规定要求配备相应海务、机务管理人员行为的行政处罚</t>
  </si>
  <si>
    <t>【规章】《国内水路运输辅助业管理规定》（中华人民共和国交通运输部令2014年第3号）
    第三十四条：船舶管理业务经营者未按照本规定要求配备相应海务、机务管理人员的，由其所在地县级以上人民政府水路运输管理部门责令改正，处1万元以上3万元以下的罚款。</t>
  </si>
  <si>
    <t>负责对管辖范围内对船舶管理业务经营者未按照规定要求配备相应海务、机务管理人员行为的行政处罚</t>
  </si>
  <si>
    <t>依法对管辖范围内船舶管理业务经营者未按照规定要求配备相应海务、机务管理人员行为的行政处罚</t>
  </si>
  <si>
    <t>对水路运输经营者或其船舶在规定期间内，经整改仍不符合要求的经营资质条件的行政处罚</t>
  </si>
  <si>
    <t>【法规】《国内水路运输管理条例》（2012年10月13日中华人民共和国国务院令第625号公布　根据2023年7月20日《国务院关于修改和废止部分行政法规的决定》第三次修订）
    第四十二条：水路运输、船舶管理业务经营者取得许可后，不再具备本条例规定的许可条件的，由负责水路运输管理的部门责令限期整改；在规定期限内整改仍不合格的，由原许可机关撤销其经营许可。</t>
  </si>
  <si>
    <t>负责对管辖范围内对水路运输经营者或其船舶在规定期间内，经整改仍不符合要求的经营资质条件的行政处罚</t>
  </si>
  <si>
    <t>依法对管辖范围内水路运输经营者或其船舶在规定期间内，经整改仍不符合要求的经营资质条件的行政处罚</t>
  </si>
  <si>
    <t>对水路运输辅助业务经营者未履行备案义务或者报告义务行为的行政处罚</t>
  </si>
  <si>
    <t>【规章】《国内水路运输辅助业管理规定》（中华人民共和国交通运输部令2014年第3号）
    第三十六条第（一）项 ：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t>
  </si>
  <si>
    <t>负责对管辖范围内对水路运输辅助业务经营者未履行备案义务或者报告义务行为的行政处罚</t>
  </si>
  <si>
    <t>依法对管辖范围内水路运输辅助业务经营者未履行备案义务或者报告义务行为的行政处罚</t>
  </si>
  <si>
    <t>对水路运输辅助业务经营者为未依法取得水路运输业务经营许可或者超越许可范围的经营者提供水路运输辅助服务行为的行政处罚</t>
  </si>
  <si>
    <t>【规章】《国内水路运输辅助业管理规定》（中华人民共和国交通运输部令2014年第3号）
    第三十六条第（二）项 ：水路运输辅助业务经营者违反本规定，有下列行为之一的，由其所在地县级以上人民政府水路运输管理部门责令改正，处2000元以上1万元以下的罚款；一年内累计三次以上违反本规定的，处1万元以上3万元以下的罚款：（二）为未依法取得水路运输业务经营许可或者超越许可范围的经营者提供水路运输辅助服务。</t>
  </si>
  <si>
    <t>负责对管辖范围内对水路运输辅助业务经营者为未依法取得水路运输业务经营许可或者超越许可范围的经营者提供水路运输辅助服务行为的行政处罚</t>
  </si>
  <si>
    <t>依法对管辖范围内水路运输辅助业务经营者为未依法取得水路运输业务经营许可或者超越许可范围的经营者提供水路运输辅助服务行为的行政处罚</t>
  </si>
  <si>
    <t>对水路运输辅助业务经营者与船舶所有人、经营人、承租人未订立船舶管理协议或者协议未对船舶海务、机务管理责任做出明确规定行为的行政处罚</t>
  </si>
  <si>
    <t>【规章】《国内水路运输辅助业管理规定》（中华人民共和国交通运输部令2014年第3号）
    第三十六条第（三）项 ：水路运输辅助业务经营者违反本规定，有下列行为之一的，由其所在地县级以上人民政府水路运输管理部门责令改正，处2000元以上1万元以下的罚款；一年内累计三次以上违反本规定的，处1万元以上3万元以下的罚款：（三）与船舶所有人、经营人、承租人未订立船舶管理协议或者协议未对船舶海务、机务管理责任做出明确规定。</t>
  </si>
  <si>
    <t>负责对管辖范围内对水路运输辅助业务经营者与船舶所有人、经营人、承租人未订立船舶管理协议或者协议未对船舶海务、机务管理责任做出明确规定行为的行政处罚</t>
  </si>
  <si>
    <t>依法对管辖范围内水路运输辅助业务经营者与船舶所有人、经营人、承租人未订立船舶管理协议或者协议未对船舶海务、机务管理责任做出明确规定行为的行政处罚</t>
  </si>
  <si>
    <t>对水路运输辅助业务经营者未订立书面合同、强行代理或者代办业务行为的行政处罚</t>
  </si>
  <si>
    <t>【规章】《国内水路运输辅助业管理规定》（中华人民共和国交通运输部令2014年第3号）
    第三十六条第（四）项 ：水路运输辅助业务经营者违反本规定，有下列行为之一的，由其所在地县级以上人民政府水路运输管理部门责令改正，处2000元以上1万元以下的罚款；一年内累计三次以上违反本规定的，处1万元以上3万元以下的罚款：（四）未订立书面合同、强行代理或者代办业务。</t>
  </si>
  <si>
    <t>负责对管辖范围内对水路运输辅助业务经营者未订立书面合同、强行代理或者代办业务行为的行政处罚</t>
  </si>
  <si>
    <t>依法对管辖范围内水路运输辅助业务经营者未订立书面合同、强行代理或者代办业务行为的行政处罚</t>
  </si>
  <si>
    <t>对水路运输辅助业务经营者滥用优势地位，限制委托人选择其他代理或者船舶管理服务提供者行为的行政处罚</t>
  </si>
  <si>
    <t>【规章】《国内水路运输辅助业管理规定》（中华人民共和国交通运输部令2014年第3号）
    第三十六条第（五）项 ：水路运输辅助业务经营者违反本规定，有下列行为之一的，由其所在地县级以上人民政府水路运输管理部门责令改正，处2000元以上1万元以下的罚款；一年内累计三次以上违反本规定的，处1万元以上3万元以下的罚款：（五）滥用优势地位，限制委托人选择其他代理或者船舶管理服务提供者。</t>
  </si>
  <si>
    <t>负责对管辖范围内对水路运输辅助业务经营者滥用优势地位，限制委托人选择其他代理或者船舶管理服务提供者行为的行政处罚</t>
  </si>
  <si>
    <t>依法对管辖范围内水路运输辅助业务经营者滥用优势地位，限制委托人选择其他代理或者船舶管理服务提供者行为的行政处罚</t>
  </si>
  <si>
    <t>对水路运输辅助业务经营者虚假宣传，误导旅客或者委托人行为的行政处罚</t>
  </si>
  <si>
    <t>【规章】《国内水路运输辅助业管理规定》（中华人民共和国交通运输部令2014年第3号）
    第三十六条第（六）项 ：水路运输辅助业务经营者违反本规定，有下列行为之一的，由其所在地县级以上人民政府水路运输管理部门责令改正，处2000元以上1万元以下的罚款；一年内累计三次以上违反本规定的，处1万元以上3万元以下的罚款：（六）进行虚假宣传，误导旅客或者委托人。</t>
  </si>
  <si>
    <t>负责对管辖范围内对水路运输辅助业务经营者虚假宣传，误导旅客或者委托人行为的行政处罚</t>
  </si>
  <si>
    <t>依法对管辖范围内水路运输辅助业务经营者虚假宣传，误导旅客或者委托人行为的行政处罚</t>
  </si>
  <si>
    <t>对水路运输辅助业务经营者以不正当方式或者不规范行为争抢客源、货源及提供其他水路运输辅助服务扰乱市场秩序行为的行政处罚</t>
  </si>
  <si>
    <t>【规章】《国内水路运输辅助业管理规定》（中华人民共和国交通运输部令2014年第3号）
    第三十六条第（七）项 ：水路运输辅助业务经营者违反本规定，有下列行为之一的，由其所在地县级以上人民政府水路运输管理部门责令改正，处2000元以上1万元以下的罚款；一年内累计三次以上违反本规定的，处1万元以上3万元以下的罚款：（七）以不正当方式或者不规范行为争抢客源、货源及提供其他水路运输辅助服务，扰乱市场秩序。</t>
  </si>
  <si>
    <t>负责对管辖范围内对水路运输辅助业务经营者以不正当方式或者不规范行为争抢客源、货源及提供其他水路运输辅助服务扰乱市场秩序行为的行政处罚</t>
  </si>
  <si>
    <t>依法对管辖范围内水路运输辅助业务经营者以不正当方式或者不规范行为争抢客源、货源及提供其他水路运输辅助服务扰乱市场秩序行为的行政处罚</t>
  </si>
  <si>
    <t>对水路运输辅助业务经营者未在售票场所和售票网站的明显位置公布船舶、班期、班次、票价等信息行为的行政处罚</t>
  </si>
  <si>
    <t>【规章】《国内水路运输辅助业管理规定》（中华人民共和国交通运输部令2014年第3号
    第三十六条第（八）项 ：水路运输辅助业务经营者违反本规定，有下列行为之一的，由其所在地县级以上人民政府水路运输管理部门责令改正，处2000元以上1万元以下的罚款；一年内累计三次以上违反本规定的，处1万元以上3万元以下的罚款：（八）未在售票场所和售票网站的明显位置公布船舶、班期、班次、票价等信息。</t>
  </si>
  <si>
    <t>负责对管辖范围内对水路运输辅助业务经营者未在售票场所和售票网站的明显位置公布船舶、班期、班次、票价等信息行为的行政处罚</t>
  </si>
  <si>
    <t>依法对管辖范围内水路运输辅助业务经营者未在售票场所和售票网站的明显位置公布船舶、班期、班次、票价等信息行为的行政处罚</t>
  </si>
  <si>
    <t>对水路运输辅助业务经营者未以公布的票价或者变相变更公布的票价销售客票行为的行政处罚</t>
  </si>
  <si>
    <t>【规章】《国内水路运输辅助业管理规定》（中华人民共和国交通运输部令2014年第3号）
    第三十六条第（九）项 ：水路运输辅助业务经营者违反本规定，有下列行为之一的，由其所在地县级以上人民政府水路运输管理部门责令改正，处2000元以上1万元以下的罚款；一年内累计三次以上违反本规定的，处1万元以上3万元以下的罚款：（九）未以公布的票价或者变相变更公布的票价销售客票。</t>
  </si>
  <si>
    <t>负责对管辖范围内对水路运输辅助业务经营者未以公布的票价或者变相变更公布的票价销售客票行为的行政处罚</t>
  </si>
  <si>
    <t>依法对管辖范围内水路运输辅助业务经营者未以公布的票价或者变相变更公布的票价销售客票行为的行政处罚</t>
  </si>
  <si>
    <t>对水路运输辅助业务经营者使用的运输单证不符合有关规定行为的行政处罚</t>
  </si>
  <si>
    <t xml:space="preserve">【规章】《国内水路运输辅助业管理规定》（中华人民共和国交通运输部令2014年第3号）
    第三十六条第（十）项 ：水路运输辅助业务经营者违反本规定，有下列行为之一的，由其所在地县级以上人民政府水路运输管理部门责令改正，处2000元以上1万元以下的罚款；一年内累计三次以上违反本规定的，处1万元以上3万元以下的罚款：（十）使用的运输单证不符合有关规定。
</t>
  </si>
  <si>
    <t>负责对管辖范围内对水路运输辅助业务经营者使用的运输单证不符合有关规定行为的行政处罚</t>
  </si>
  <si>
    <t>依法对管辖范围内水路运输辅助业务经营者使用的运输单证不符合有关规定行为的行政处罚</t>
  </si>
  <si>
    <t>对水路运输辅助业务经营者未建立业务记录和管理台账行为的行政处罚</t>
  </si>
  <si>
    <t>【规章】《国内水路运输辅助业管理规定》（中华人民共和国交通运输部令2014年第3号）
    第三十六条第（十一）项 ：水路运输辅助业务经营者违反本规定，有下列行为之一的，由其所在地县级以上人民政府水路运输管理部门责令改正，处2000元以上1万元以下的罚款；一年内累计三次以上违反本规定的，处1万元以上3万元以下的罚款：（十一）未建立业务记录和管理台账。</t>
  </si>
  <si>
    <t>负责对管辖范围内对水路运输辅助业务经营者未建立业务记录和管理台账行为的行政处罚</t>
  </si>
  <si>
    <t>依法对管辖范围内水路运输辅助业务经营者未建立业务记录和管理台账行为的行政处罚</t>
  </si>
  <si>
    <t>对水路运输辅助业务经营者拒绝管理部门依据《国内水路运输辅助业管理规定》进行的监督检查、隐匿有关资料或者瞒报、谎报有关情况行为的行政处罚</t>
  </si>
  <si>
    <t>【规章】《国内水路运输辅助业管理规定》（中华人民共和国交通运输部令2014年第3号）
    第三十七条：水路运输辅助业务经营者拒绝管理部门根据本规定进行的监督检查、隐匿有关资料或者瞒报、谎报有关情况的，由其所在地县级以上人民政府水路运输管理部门责令改正，拒不改正的处2000元以上1万元以下的罚款。</t>
  </si>
  <si>
    <t>负责对管辖范围违反《国内水路运输辅助业管理规定》拒绝管理部门进行的监督检查、隐匿有关资料或者瞒报、谎报有关情况行为的行政处罚</t>
  </si>
  <si>
    <t>对以拒绝进入现场等方式拒不接受海事管理机构进行船舶大气污染监督检查或者在接受监督检查时弄虚作假行为的行政处罚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</si>
  <si>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第五条：县级以上人民政府生态环境主管部门对大气污染防治实施统一监督管理。
    县级以上人民政府其他有关部门在各自职责范围内对大气污染防治实施监督管理。
    第九十八条：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</si>
  <si>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负责对管辖范围内对以拒绝进入现场等方式拒不接受海事管理机构进行船舶大气污染监督检查或者在接受监督检查时弄虚作假行为的行政处罚</t>
  </si>
  <si>
    <t>依法对管辖范围内以拒绝进入现场等方式拒不接受海事管理机构进行船舶大气污染监督检查或者在接受监督检查时弄虚作假行为的行政处罚</t>
  </si>
  <si>
    <t>对使用不符合标准或者要求的船舶用燃油行为的行政处罚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</si>
  <si>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第一百零六条：违反本法规定，使用不符合标准或者要求的船舶用燃油的，由海事管理机构、渔业主管部门按照职责处一万元以上十万元以下的罚款。</t>
  </si>
  <si>
    <t>负责对管辖范围内对使用不符合标准或者要求的船舶用燃油行为的行政处罚</t>
  </si>
  <si>
    <t>依法对管辖范围内使用不符合标准或者要求的船舶用燃油行为的行政处罚</t>
  </si>
  <si>
    <t>对伪造船舶排放检验结果或者出具虚假排放检验报告行为的行政处罚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</si>
  <si>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第一百一十二条第二款 ： 违反本法规定，伪造船舶排放检验结果或者出具虚假排放检验报告的，由海事管理机构依法予以处罚。</t>
  </si>
  <si>
    <t>负责对管辖范围内对伪造船舶排放检验结果或者出具虚假排放检验报告行为的行政处罚</t>
  </si>
  <si>
    <t>依法对管辖范围对伪造船舶排放检验结果或者出具虚假排放检验报告行为的行政处罚</t>
  </si>
  <si>
    <t>对拒绝海事管理机构依法进行的水污染防治监督检查，或者在接受监督检查时弄虚作假行为的行政处罚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</si>
  <si>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一条：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</si>
  <si>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负责对管辖范围内对拒绝海事管理机构依法进行的水污染防治监督检查，或者在接受监督检查时弄虚作假行为的行政处罚</t>
  </si>
  <si>
    <t>依法对管辖范围内拒绝海事管理机构依法进行的水污染防治监督检查，或者在接受监督检查时弄虚作假行为的行政处罚</t>
  </si>
  <si>
    <t>对船舶未配置相应的防污染设备和器材，或者未持有合法有效的防止水域环境污染的证书与文书行为的行政处罚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</si>
  <si>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第八十九条第一款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</si>
  <si>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负责对管辖范围内对船舶未配置相应的防污染设备和器材，或者未持有合法有效的防止水域环境污染的证书与文书行为的行政处罚</t>
  </si>
  <si>
    <t>依法对管辖范围内船舶未配置相应的防污染设备和器材，或者未持有合法有效的防止水域环境污染的证书与文书行为的行政处罚</t>
  </si>
  <si>
    <t>对船舶进行涉及污染物排放的作业，未遵守操作规程或者未在相应的记录簿上如实记载行为的行政处罚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</si>
  <si>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第八十九条第二款 ：船舶进行涉及污染物排放的作业，未遵守操作规程或者未在相应的记录簿上如实记载的，由海事管理机构、渔业主管部门按照职责分工责令改正，处二千元以上二万元以下的罚款。</t>
  </si>
  <si>
    <t>负责对管辖范围内对船舶进行涉及污染物排放的作业，未遵守操作规程或者未在相应的记录簿上如实记载行为的行政处罚</t>
  </si>
  <si>
    <t>依法对管辖范围内船舶进行涉及污染物排放的作业，未遵守操作规程或者未在相应的记录簿上如实记载行为的行政处罚</t>
  </si>
  <si>
    <t>对向水体倾倒船舶垃圾等行为的行政处罚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</si>
  <si>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</si>
  <si>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负责对管辖范围内对向水体倾倒船舶垃圾等行为的行政处罚</t>
  </si>
  <si>
    <t>依法对管辖范围内向水体倾倒船舶垃圾等行为的行政处罚</t>
  </si>
  <si>
    <t>对拒绝海事管理机构进行有关船舶噪声污染环境的现场检查或者在被检查时弄虚作假行为的行政处罚</t>
  </si>
  <si>
    <t>【法律】《中华人民共和国噪声污染防治法》（由中华人民共和国第十三届全国人民代表大会常务委员会第三十二次会议于2021年12月24日通过，现予公布，自2022年6月5日起施行）
    第四十四条：本法所称交通运输噪声，是指机动车、铁路机车车辆、城市轨道交通车辆、机动船舶、航空器等交通运输工具在运行时产生的干扰周围生活环境的声音。
第七十一条 违反本法规定，拒绝、阻挠监督检查，或者在接受监督检查时弄虚作假的，由生态环境主管部门或者其他负有噪声污染防治监督管理职责的部门责令改正，处二万元以上二十万元以下的罚款。</t>
  </si>
  <si>
    <t>负责对管辖范围内对拒绝海事管理机构进行有关船舶噪声污染环境的现场检查或者在被检查时弄虚作假行为的行政处罚</t>
  </si>
  <si>
    <t>依法对管辖范围内拒绝海事管理机构进行有关船舶噪声污染环境的现场检查或者在被检查时弄虚作假行为的行政处罚</t>
  </si>
  <si>
    <t>铁路机车车辆、城市轨道交通车辆、机动船舶等交通运输工具运行时未按照规定使用声响装置的</t>
  </si>
  <si>
    <t>【法律】《中华人民共和国噪声污染防治法》（由中华人民共和国第十三届全国人民代表大会常务委员会第三十二次会议于2021年12月24日通过，现予公布，自2022年6月5日起施行）
    第七十九条：违反本法规定，驾驶拆除或者损坏消声器、加装排气管等擅自改装的机动车轰鸣、疾驶，机动车运行时未按照规定使用声响装置，或者违反禁止机动车行驶和使用声响装置的路段和时间规定的，由县级以上地方人民政府公安机关交通管理部门依照有关道路交通安全的法律法规处罚。
　　违反本法规定，铁路机车车辆、城市轨道交通车辆、机动船舶等交通运输工具运行时未按照规定使用声响装置的，由交通运输、铁路监督管理、海事等部门或者地方人民政府指定的城市轨道交通有关部门按照职责责令改正，处五千元以上一万元以下的罚款。</t>
  </si>
  <si>
    <t>负责对管辖范围内对在城市市区的内河航道航行时未按照规定使用声响装置行为的行政处罚</t>
  </si>
  <si>
    <t>依法对管辖范围内在城市市区的内河航道航行时未按照规定使用声响装置行为的行政处罚</t>
  </si>
  <si>
    <t>对以不正当手段取得船员服务簿、船员适任证书、船员培训合格证书、中华人民共和国海员证行为的行政处罚</t>
  </si>
  <si>
    <t>【法规】《中华人民共和国船员条例》（2007年4月14日中华人民共和国国务院令第494号公布　根据2023年7月20日《国务院关于修改和废止部分行政法规的决定》第七次修订）
    第四十八条：违反本条例的规定，以欺骗、贿赂等不正当手段取得船员适任证书、船员培训合格证书、中华人民共和国海员证的，由海事管理机构吊销有关证件，并处2000元以上2万元以下罚款。</t>
  </si>
  <si>
    <t>负责对管辖范围内对以不正当手段取得船员服务簿、船员适任证书、船员培训合格证书、中华人民共和国海员证行为的行政处罚</t>
  </si>
  <si>
    <t>依法对管辖范围内以不正当手段取得船员服务簿、船员适任证书、船员培训合格证书、中华人民共和国海员证行为的行政处罚</t>
  </si>
  <si>
    <t>对伪造、变造或者买卖船员服务簿、船员适任证书、船员培训合格证书、中华人民共和国海员证行为的行政处罚</t>
  </si>
  <si>
    <t>【法规】《中华人民共和国船员条例》（2007年4月14日中华人民共和国国务院令第494号公布　根据2023年7月20日《国务院关于修改和废止部分行政法规的决定》第七次修订）
    第四十九条：违反本条例的规定，伪造、变造或者买卖船员服务簿、船员培训合格证书、中华人民共和国海员证的，由海事管理机构收缴有关证件，处2万元以上10万元以下罚款，有违法所得的，还应当没收违法所得。</t>
  </si>
  <si>
    <t>负责对管辖范围内对伪造、变造或者买卖船员服务簿、船员适任证书、船员培训合格证书、中华人民共和国海员证行为的行政处罚</t>
  </si>
  <si>
    <t>依法对管辖范围内伪造、变造或者买卖船员服务簿、船员适任证书、船员培训合格证书、中华人民共和国海员证行为的行政处罚</t>
  </si>
  <si>
    <t>对未按规定办理船员服务簿变更手续行为的行政处罚</t>
  </si>
  <si>
    <t>【法规】《中华人民共和国船员条例》（2007年4月14日中华人民共和国国务院令第494号公布　根据2023年7月20日《国务院关于修改和废止部分行政法规的决定》第七次修订）
    第五十条：违反本条例的规定，船员服务簿记载的事项发生变更，船员未办理变更手续的，由海事管理机构责令改正，可以处1000元以下罚款。</t>
  </si>
  <si>
    <t>负责对管辖范围内对未按规定办理船员服务簿变更手续行为的行政处罚</t>
  </si>
  <si>
    <t>依法对管辖范围内未按规定办理船员服务簿变更手续行为的行政处罚</t>
  </si>
  <si>
    <t>对船员未遵守值班规定擅自离开工作岗位等行为的行政处罚</t>
  </si>
  <si>
    <t>【法规】《中华人民共和国船员条例》（2007年4月14日中华人民共和国国务院令第494号公布　根据2023年7月20日《国务院关于修改和废止部分行政法规的决定》第七次修订）
    第五十一条：违反本条例的规定，船员有下列情形之一的，由海事管理机构处1000元以上1万元以下罚款；情节严重的，并给予暂扣船员适任证书6个月以上2年以下直至吊销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船员法定文书的；（五）隐匿、篡改或者销毁有关船舶、船员法定证书、文书的；（六）不依法履行救助义务或者肇事逃逸的；（七）利用船舶私载旅客、货物或者携带违禁物品的。 
【规章】《中华人民共和国内河船舶船员值班规则》（中华人民共和国交通运输部令2020年15号修订）
    第八十九条：船员有下列行为之一的，依据《中华人民共和国船员条例》第五十二条，由海事管理机构处以1000元以上1万元以下罚款；情节严重的，并给予暂扣船员适任证书6个月以上24个月以下直至吊船员适任证书的处罚：（一）未保持正规了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</si>
  <si>
    <t>负责对管辖范围内对船员未遵守值班规定擅自离开工作岗位等行为的行政处罚</t>
  </si>
  <si>
    <t>依法对管辖范围内船员未遵守值班规定擅自离开工作岗位等行为的行政处罚</t>
  </si>
  <si>
    <t>对船长未保证船舶和船员携带符合法定要求的证书、文书以及有关航行资料等行为的行政处罚</t>
  </si>
  <si>
    <t>【法规】《中华人民共和国船员条例》（2007年4月14日中华人民共和国国务院令第494号公布　根据2023年7月20日《国务院关于修改和废止部分行政法规的决定》第七次修订）
   第五十二条：违反本条例的规定，船长有下列情形之一的，由海事管理机构处2000元以上2万元以下罚款；情节严重的，并给予暂扣船员适任证书6个月以上2年以下直至吊销船员适任证书的处罚：（一）未保证船舶和船员携带符合法定要求的文书以及有关航行资料的；（二）未保证船舶和船员在开航时处于适航、适任状态，或者未按照规定保障船舶的最低安全配员，或者未保证船舶的正常值班的；（三）未在船员服务簿内如实记载船员的履职情况的；（四）船舶进港、出港、靠泊、离泊，通过交通密集区、危险航区等区域，或者遇有恶劣天气和海况，或者发生水上交通事故、船舶污染事故、船舶保安事件以及其他紧急情况时，未在驾驶台值班的；（五）在弃船或者撤离船舶时未最后离船的</t>
  </si>
  <si>
    <t>负责对管辖范围
对船长未保证船舶和船员携带符合法定要求的证书、文书以及有关航行资料等行为的行政处罚</t>
  </si>
  <si>
    <t>依法对管辖范围内
对船长未保证船舶和船员携带符合法定要求的证书、文书以及有关航行资料等行为的行政处罚</t>
  </si>
  <si>
    <t>对未将招用或者管理的船员的有关情况定期报海事管理机构备案行为的行政处罚</t>
  </si>
  <si>
    <t>【法规】《中华人民共和国船员条例》（2007年4月14日中华人民共和国国务院令第494号公布 根据2023年7月20日《国务院关于修改和废止部分行政法规的决定》第七次修订）
    第五十七条：违反本条例的规定，船员服务机构和船员用人单位未将其招用或者管理的船员的有关情况定期报海事管理机构或者劳动保障行政部门备案的，由海事管理机构或者劳动保障行政部门责令改正，处5000元以上2万元以下罚款。</t>
  </si>
  <si>
    <t>负责对管辖范围内对未将招用或者管理的船员的有关情况定期报海事管理机构备案行为的行政处罚</t>
  </si>
  <si>
    <t>依法对管辖范围内未将招用或者管理的船员的有关情况定期报海事管理机构备案行为的行政处罚</t>
  </si>
  <si>
    <t>对船员服务机构提供船员服务时，提供虚假信息，欺诈船员行为的行政处罚</t>
  </si>
  <si>
    <t>【法规】《中华人民共和国船员条例》（2007年4月14日中华人民共和国国务院令第494号公布　 根据2023年7月20日《国务院关于修改和废止部分行政法规的决定》第七次修订）
    第五十八条：违反本条例的规定，船员服务机构在提供船员服务时，提供虚假信息，欺诈船员的，由海事管理机构或者劳动保障行政部门依据职责责令改正，处3万元以上15万元以下罚款；情节严重的，并给予暂停船员服务6个月以上2年以下直至吊销相关业务经营许可的处罚。</t>
  </si>
  <si>
    <t>负责对管辖范围内对船员服务机构提供船员服务时，提供虚假信息，欺诈船员行为的行政处罚</t>
  </si>
  <si>
    <t>依法对管辖范围内船员服务机构提供船员服务时，提供虚假信息，欺诈船员行为的行政处罚</t>
  </si>
  <si>
    <t>对未持有合格的检验证书、登记证书或者船舶未持有必要的航行资料，擅自航行或者作业行为的行政处罚</t>
  </si>
  <si>
    <t>【法规】《中华人民共和国内河交通安全管理条例》（2002年6月19日国务院第60次常务会议通过，2002年6月28日中华人民共和国国务院令第355号公布，自2002年8月1日起施行，2019年3月2日第三次修订）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t>
  </si>
  <si>
    <t>负责对管辖范围内对未持有合格的检验证书、登记证书或者船舶未持有必要的航行资料，擅自航行或者作业行为的行政处罚</t>
  </si>
  <si>
    <t>依法对管辖范围内未持有合格的检验证书、登记证书或者船舶未持有必要的航行资料，擅自航行或者作业行为的行政处罚</t>
  </si>
  <si>
    <t>对船舶未按照规定配备船员擅自航行等行为的行政处罚</t>
  </si>
  <si>
    <t>【法规】《中华人民共和国内河交通安全管理条例》（2002年6月19日国务院第60次常务会议通过，2002年6月28日中华人民共和国国务院令第355号公布，自2002年8月1日起施行，2019年3月2日第三次修订）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【规章】《中华人民共和国内河海事行政处罚规定》（2015年5月29日交通运输部发布，2019年4月12日第二次修正）    
    第十四条：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一）船舶所配船员的数量低于船舶最低安全配员证书规定的定额要求；（二）船舶未持有有效的船舶最低安全配员证书。</t>
  </si>
  <si>
    <t>负责对管辖范围内对船舶未按照规定配备船员擅自航行等行为的行政处罚</t>
  </si>
  <si>
    <t>依法对管辖范围内船舶未按照规定配备船员擅自航行等行为的行政处罚</t>
  </si>
  <si>
    <t>对未取得适任证书或者其他适任证件的人员擅自从事船舶航行行为的行政处罚</t>
  </si>
  <si>
    <t>【法规】《中华人民共和国内河交通安全管理条例》（2002年6月19日国务院第60次常务会议通过，2019年3月2日第三次修订）
    第六十六条：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【规章】《中华人民共和国内河海事行政处罚规定》（2015年5月29日交通运输部发布，根据2022年9月26日《交通运输部关于修改〈中华人民共和国内河海事行政处罚规定〉的决定》第四次修正）      
    第十条：违反《内河交通安全管理条例》第九条的规定，未经考试合格并取得适任证书或者其他适任证件的人员擅自从事船舶航行或者操作的，依照《内河交通安全管理条例》第六十六条和《船员条例》第五十五条的规定，责令其立即离岗，对直接责任人员处以2000元以上2万元以下罚款，并对聘用单位处以3万元以上15万元以下罚款。
本条前款所称未经考试合格并取得适任证书或者其他适任证件，包括下列情形：（一）未经水上交通安全培训并取得相应合格证明；（二）未持有船员适任证书或者其他适任证件；（三）持采取弄虚作假的方式取得的船员职务证书；（四）持伪造、变造的船员职务证书；（五）持转让、买卖或租借的船员职务证书；（六）所服务的船舶的航区、种类和等级或者所任职务超越所持船员职务证书限定的范围；（七）持已经超过有效期限的船员职务证书。</t>
  </si>
  <si>
    <t>负责对管辖范围内对未取得适任证书或者其他适任证件的人员擅自从事船舶航行行为的行政处罚</t>
  </si>
  <si>
    <t>依法对管辖范围内未取得适任证书或者其他适任证件的人员擅自从事船舶航行行为的行政处罚</t>
  </si>
  <si>
    <t>对未取得船舶污染损害责任、沉船打捞责任保险文书或者财务担保证明，逾期不改正的行为的行政处罚</t>
  </si>
  <si>
    <t>【法规】《中华人民共和国内河交通安全管理条例》（2002年6月19日国务院第60次常务会议通过，2002年6月28日中华人民共和国国务院令第355号公布，自2002年8月1日起施行，2019年3月2日第三次修订） 
    第六十七条：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</si>
  <si>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负责对管辖范围内对未取得船舶污染损害责任、沉船打捞责任保险文书或者财务担保证明，逾期不改正的行为的行政处罚</t>
  </si>
  <si>
    <t>依法对管辖范围内未取得船舶污染损害责任、沉船打捞责任保险文书或者财务担保证明，逾期不改正的行为的行政处罚</t>
  </si>
  <si>
    <t>对未按照规定悬挂国旗，标明船名、船籍港、载重线等行为的行政处罚</t>
  </si>
  <si>
    <t>【法规】《中华人民共和国内河交通安全管理条例》（2002年6月19日国务院第60次常务会议通过，2002年6月28日中华人民共和国国务院令第355号公布，自2002年8月1日起施行，2019年3月2日第三次修订）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</si>
  <si>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负责对管辖范围内对未按照规定悬挂国旗，标明船名、船籍港、载重线等行为的行政处罚</t>
  </si>
  <si>
    <t>依法对管辖范围内未按照规定悬挂国旗，标明船名、船籍港、载重线等行为的行政处罚</t>
  </si>
  <si>
    <t>对船舶进出港口未按照规定向海事管理机构报告船舶进出港信息的行政处罚</t>
  </si>
  <si>
    <t>【法规】《中华人民共和国内河交通安全管理条例》（2002年6月19日国务院第60次常务会议通过，2002年6月28日中华人民共和国国务院令第355号公布，自2002年8月1日起施行，2019年3月2日第三次修订）
    第六十八条第（二）项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二）未按照规定向海事管理机构报告船舶的航次计划、适航状态、船员配备和载货载客等情况的。                                         
【规章】《中华人民共和国船舶安全监督规则》（中华人民共和国交通运输部令2017年第14号，自2017你那7月1日起施行）
    第五十五条：船舶进出内河港口，未按照规定向海事管理机构报告船舶进出港信息的，对船舶所有人或者船舶经营人处5000元以上5万元以下罚款。
    船舶进出沿海港口，未按照规定向海事管理机构报告船舶进出港信息的，对船舶所有人或者船舶经营人处5000元以上3万元以下罚款。</t>
  </si>
  <si>
    <t>负责对管辖范围内对船舶进出港口未按照规定向海事管理机构报告船舶进出港信息的行政处罚</t>
  </si>
  <si>
    <t>依法对管辖范围内船舶进出港口未按照规定向海事管理机构报告船舶进出港信息的行政处罚</t>
  </si>
  <si>
    <t>对在内河通航水域或者岸线上进行有关作业或者活动未经批准或者备案，或者未设置标志、显示信号等行为的行政处罚</t>
  </si>
  <si>
    <t>【法规】《中华人民共和国内河交通安全管理条例》（2002年6月19日国务院第60次常务会议通过，2002年6月28日中华人民共和国国务院令第355号公布，自2002年8月1日起施行，2019年3月2日第三次修订）
    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在内河通航水域进行下列可能影响通航安全的作业，应当在进行作业前向海事管理机构备案：（一）气象观测、测量、地质调查；（二）航道日常养护；（三）大面积清除水面垃圾；（四）可能影响内河通航水域交通安全的其他行为。
　  第二十九条：进行本条例第二十五条、第二十八条规定的作业或者活动时，应当在作业或者活动区域设置标志和显示信号，并按照海事管理机构的规定，采取相应的安全措施，保障通航安全。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第七十条：违反本条例的规定，在内河通航水域或者岸线上进行有关作业或者活动未经批准或者备案，或者未设置标志、显示信号的，由海事管理机构责令改正，处5000元以上5万元以下的罚款。
【规章】《中华人民共和国内河海事行政处罚规定》（2015年5月29日交通运输部发布，2019年4月12日第二次修正）
    第二十九条：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【规章】《中华人民共和国水上水下活动通航安全管理规定》（交通运输部令2011年第5号公布，自2011年3月1日起施行,2019年1月16日经第2次部务会议通过修订，自2019年5月1日起施行）
    第二十八条：有下列情形之一的，海事管理机构应当责令施工单位、施工作业的船舶和设施立即停止施工作业，责令限期改正，并处5000元以上3万元以下的罚款。属于内河通航水域水上水下活动的，处5000元以上5万元以下的罚款：（一）未经许可擅自进行水上水下活动的；（二）使用涂改或者非法受让的许可证进行水上水下活动的；（三）未按本规定报备水上水下活动的；（四）擅自扩大活动水域范围的。</t>
  </si>
  <si>
    <t>负责对管辖范围内对在内河通航水域或者岸线上进行有关作业或者活动未经批准或者备案，或者未设置标志、显示信号等行为的行政处罚</t>
  </si>
  <si>
    <t>依法对管辖范围内在内河通航水域或者岸线上进行有关作业或者活动未经批准或者备案，或者未设置标志、显示信号等行为的行政处罚</t>
  </si>
  <si>
    <t>对船舶、浮动设施遇险后未履行报告义务或者不积极施救的行政处罚</t>
  </si>
  <si>
    <t>【法规】《中华人民共和国内河交通安全管理条例》（2002年6月19日国务院第60次常务会议通过，2002年6月28日中华人民共和国国务院令第355号公布，自2002年8月1日起施行，2019年3月2日第三次修订）
    第四十六条：船舶、浮动设施遇险，应当采取一切有效措施进行自救。
    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第四十七条：船员、浮动设施上的工作人员或者其他人员发现其他船舶、浮动设施遇险，或者收到求救信号后，必须尽力救助遇险人员，并将有关情况及时向遇险地海事管理机构报告。
    第七十六条：违反本条例的规定，船舶、浮动设施遇险后未履行报告义务或者不积极施救的，由海事管理机构给予警告，并可以对责任船员给予暂扣适任证书或者其他适任证件3个月至6个月直至吊销适任证书或者其他适任证件的处罚。
【规章】《中华人民共和国内河海事行政处罚规定》（2015年5月29日交通运输部发布，2019年4月12日第二次修正）
    第三十条第一款、第二款 ：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适任证书或者其他适任证件的处罚。
    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
    本条第一款所称不积极施救，包括下列情形：（一）船舶、浮动设施遇险后，不积极采取有效措施进行自救；（二）船舶、浮动设施发生碰撞等事故后，在不严重危机自身安全的情况下，不积极救助遇险他方；（三）附近船舶、浮动设施遇险，或者收到求救信号后，船舶、浮动设施上的船员或者其他人员未尽力救助遇险人员。</t>
  </si>
  <si>
    <t>负责对管辖范围内对船舶、浮动设施遇险后未履行报告义务或者不积极施救的行政处罚</t>
  </si>
  <si>
    <t>依法对管辖范围内船舶、浮动设施遇险后未履行报告义务或者不积极施救的行政处罚</t>
  </si>
  <si>
    <t>对违反有关规定造成内河交通事故行为的行政处罚</t>
  </si>
  <si>
    <t>【法规】《中华人民共和国内河交通安全管理条例》（2002年6月19日国务院第60次常务会议通过，2002年6月28日中华人民共和国国务院令第355号公布，自2002年8月1日起施行，2019年3月2日第三次修订）
    第七十七条：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【规章】《中华人民共和国内河海事行政处罚规定》（2015年5月29日交通运输部发布，2019年4月12日第二次修正）
    第三十三条：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</si>
  <si>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负责对管辖范围内对违反有关规定造成内河交通事故行为的行政处罚</t>
  </si>
  <si>
    <t>依法对管辖范围内违反有关规定造成内河交通事故行为的行政处罚</t>
  </si>
  <si>
    <t>对不服从海事管理机构的统一调度和指挥行为的行政处罚</t>
  </si>
  <si>
    <t>【法规】《中华人民共和国内河交通安全管理条例》（2002年6月19日国务院第60次常务会议通过，2002年6月28日中华人民共和国国务院令第355号公布，自2002年8月1日起施行，2019年3月2日第三次修订）
    第七十八条：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</si>
  <si>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负责对管辖范围内对不服从海事管理机构的统一调度和指挥行为的行政处罚</t>
  </si>
  <si>
    <t>依法对管辖范围内不服从海事管理机构的统一调度和指挥行为的行政处罚</t>
  </si>
  <si>
    <t>对伪造、变造、买卖、转借、冒用船舶检验证书、船舶登记证书、船员适任证书或者其他适任证件行为的行政处罚</t>
  </si>
  <si>
    <t>【法规】《中华人民共和国内河交通安全管理条例》（2002年6月19日国务院第60次常务会议通过，2002年6月28日中华人民共和国国务院令第355号公布，自2002年8月1日起施行，2019年3月2日第三次修订）
    第七十九条：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</si>
  <si>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对不遵守航行、避让和信号显示规则在内河航行、停泊或者作业等行为的行政处罚</t>
  </si>
  <si>
    <t>【法规】《中华人民共和国内河交通安全管理条例》（2002年6月19日国务院常务会议通过，自2002年8月1日起施行，2019年3月2日第三次修订）
    第八十一条：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【规章】《中华人民共和国内河海事行政处罚规定》（2015年5月29日交通运输部发布，2019年4月12日第二次修正）
    第十七条：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</si>
  <si>
    <t>对船舶不具备安全技术条件从事货物、旅客运输，或者超载运输货物、旅客的行为的行政处罚</t>
  </si>
  <si>
    <t>【法规】《中华人民共和国内河交通安全管理条例》（2002年6月19日国务院第60次常务会议通过，2002年6月28日中华人民共和国国务院令第355号公布，自2002年8月1日起施行，2019年3月2日第三次修订）
    第八条：船舶、浮动设施应当保持适于安全航行、停泊或者从事有关活动的状态。
    船舶、浮动设施的配载和系固应当符合国家安全技术规范。
    第二十一条：从事货物或者旅客运输的船舶，必须符合船舶强度、稳性、吃水、消防和救生等安全技术要求和国务院交通主管部门规定的载货或者载客条件。
    任何船舶不得超载运输货物或者旅客。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【规章】《中华人民共和国内河海事行政处罚规定》（2015年5月29日交通运输部发布，2019年4月12日第二次修正）
    第十八条第一、三款 ：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
    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</si>
  <si>
    <t>对船舶、浮动设施发生内河水上交通事故后逃逸行为的行政处罚</t>
  </si>
  <si>
    <t>【法规】《中华人民共和国内河交通安全管理条例》（2002年6月19日国务院第60次常务会议通过，2002年6月28日中华人民共和国国务院令第355号公布，自2002年8月1日起施行，2019年3月2日第三次修订）
    第八十三条：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</si>
  <si>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负责对管辖范围内对船舶、浮动设施发生内河水上交通事故后逃逸行为的行政处罚</t>
  </si>
  <si>
    <t>依法对管辖范围内船舶、浮动设施发生内河水上交通事故后逃逸行为的行政处罚</t>
  </si>
  <si>
    <t>对阻碍、妨碍内河交通事故调查取证，或者谎报、匿报、毁灭证据等行为的行政处罚</t>
  </si>
  <si>
    <t>【法规】《中华人民共和国内河交通安全管理条例》（2002年6月19日国务院常务会议通过，自2002年8月1日起施行，2019年3月2日第三次修订）
    第五十条：船舶浮动设施发生交通事故其所有人或者经营人必须立即向交通事故发生地海事管理机构报告并做好现场保护工作。
    第五十二条：接受海事管理机构调查、取证的有关人员，应当如实提供有关情况和证据，不得谎报或者隐匿、毁灭证据。
    第八十四条：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【规章】《中华人民共和国内河海事行政处罚规定》（2015年5月29日交通运输部发布，2019年4月12日第二次修正）
    第三十二条：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
    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
    本条第一款所称谎报、匿报、毁灭证据，包括下列情形：（一）隐瞒事实或者提供虚假证明、证词；（二）故意涂改航海日志等法定文书、文件；（三）其他谎报、匿报、毁灭证据的情形。</t>
  </si>
  <si>
    <t>负责对管辖范围内对阻碍、妨碍内河交通事故调查取证，或者谎报、匿报、毁灭证据等行为的行政处罚</t>
  </si>
  <si>
    <t>依法对管辖范围内阻碍、妨碍内河交通事故调查取证，或者谎报、匿报、毁灭证据等行为的行政处罚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</si>
  <si>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</si>
  <si>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对应当报废的船舶、浮动设施在内河航行或者作业的行政处罚</t>
  </si>
  <si>
    <t>【法规】《中华人民共和国内河交通安全管理条例》（2002年6月19日国务院第60次常务会议通过，2002年6月28日中华人民共和国国务院令第355号公布，自2002年8月1日起施行，2019年3月2日第三次修订）
    第六十三条：违反本条例的规定，应当报废的船舶、浮动设施在内河航行或者作业的，由海事管理机构责令停航或者停止作业，并对船舶、浮动设施予以没收。</t>
  </si>
  <si>
    <t>负责对管辖范围内对应当报废的船舶、浮动设施在内河航行或者作业的行政处罚</t>
  </si>
  <si>
    <t>依法对管辖范围内应当报废的船舶、浮动设施在内河航行或者作业的行政处罚</t>
  </si>
  <si>
    <t>对试航船舶未经试航检验并持有试航证书行为的行政处罚</t>
  </si>
  <si>
    <t>【规章】《船舶检验管理规定》（交通运输部令2016年2号发布，自2016年5月1日起实施）
    第十七条：船舶试航前，船舶所有人或者经营人应当向国内船舶检验机构申请试航检验，并取得试航检验证书。
    国内船舶检验机构在签发试航检验证书前，应当按照相关技术检验要求进行检验，并确认船舶试航状态符合实施船舶图纸审查、建造检验的船舶检验机构批准的船舶配载及稳性状态。
    第五十一条：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</si>
  <si>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负责对管辖范围内对试航船舶未经试航检验并持有试航证书行为的行政处罚</t>
  </si>
  <si>
    <t>依法对管辖范围内试航船舶未经试航检验并持有试航证书行为的行政处罚</t>
  </si>
  <si>
    <t>对报废船舶的所有人或者经营人未向船舶检验机构报告行为的行政处罚</t>
  </si>
  <si>
    <t>【规章】《船舶检验管理规定》（交通运输部令2016年2号发布，自2016年5月1日起实施）
    第三十九条：中国籍船舶、水上设施报废的，其所有人或者经营人应当报告国内船舶检验机构，国内船舶检验机构应当注销检验证书。
    第五十三条：违反本规定第三十九条，报废船舶的所有人或者经营人未向船舶检验机构报告，由海事管理机构对其所有人或者经营人处以5000元以上3万元以下罚款。</t>
  </si>
  <si>
    <t>负责对管辖范围内对报废船舶的所有人或者经营人未向船舶检验机构报告行为的行政处罚</t>
  </si>
  <si>
    <t>依法对管辖范围内报废船舶的所有人或者经营人未向船舶检验机构报告行为的行政处罚</t>
  </si>
  <si>
    <t>对移动平台、浮船坞、大型船舶、水上设施拖带航行，未经船舶检验机构进行拖航检验行为的行政处罚</t>
  </si>
  <si>
    <t>【规章】《船舶检验管理规定》（交通运输部令2016年2号发布，自2016年5月1日起实施）
    第十六条：中华人民共和国管辖水域内对移动式平台、浮船坞和其他大型船舶、水上设施进行拖带航行，起拖前应当申请拖行检验。
    第五十条：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</si>
  <si>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负责对管辖范围内对移动平台、浮船坞、大型船舶、水上设施拖带航行，未经船舶检验机构进行拖航检验行为的行政处罚</t>
  </si>
  <si>
    <t>依法对管辖范围内移动平台、浮船坞、大型船舶、水上设施拖带航行，未经船舶检验机构进行拖航检验行为的行政处罚</t>
  </si>
  <si>
    <t>对船舶、浮动设施未持有合格的检验证书擅自航行或者作业行为的行政处罚</t>
  </si>
  <si>
    <t>【规章】《船舶检验管理规定》（交通运输部令2016年2号发布，自2016年5月1日起实施）
    第五十四条第三款 ：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【规章】《中华人民共和国内河海事行政处罚规定》（2015年5月29日交通运输部发布，2019年4月12日第二次修正）
    第八条：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</si>
  <si>
    <t>负责对管辖范围内对船舶、浮动设施未持有合格的检验证书擅自航行或者作业行为的行政处罚</t>
  </si>
  <si>
    <t>依法对管辖范围内船舶、浮动设施未持有合格的检验证书擅自航行或者作业行为的行政处罚</t>
  </si>
  <si>
    <t>对伪造船舶检验证书或者擅自更改船舶载重线行为的行政处罚</t>
  </si>
  <si>
    <t>【法规】《中华人民共和国船舶和海上设施检验条例》（1993年2月14日中华人民共和国国务院令第109号发布，根据2019年3月2日《国务院关于修改部分行政法规的决定》修订）
    第二十七条：伪造船舶检验证书或者擅自更改船舶载重线的，由有关行政主管机关给予通报批评，并可以处以相当于相应的检验费一倍至五倍的罚款；构成犯罪的，由司法机关依法追究刑事责任。</t>
  </si>
  <si>
    <t>负责对管辖范围内对伪造船舶检验证书或者擅自更改船舶载重线行为的行政处罚</t>
  </si>
  <si>
    <t>依法对管辖范围内伪造船舶检验证书或者擅自更改船舶载重线行为的行政处罚</t>
  </si>
  <si>
    <t>对不按照规定办理变更或者注销登记的，或者使用过期的船舶国籍证书或者临时船舶国籍证书行为的行政处罚</t>
  </si>
  <si>
    <t>【法规】《中华人民共和国船舶登记条例》（1994年6月2日中华人民共和国国务院令第155号公布，自1995年1月1日起施行，根据2014年7月9日国务院第54次常务会议《国务院关于修改部分行政法规的决定》修订）
    第五十条：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
    第五十二条：不按照规定办理变更或者注销登记的，或者使用过期的船舶国籍证书或者临时船舶国籍证书的，由船籍港船舶登记机关责令其补办有关登记手续；情节严重的，可以根据船舶吨位处以本条例第五十条规定的罚款数额的10%。</t>
  </si>
  <si>
    <t>负责对管辖范围内对不按照规定办理变更或者注销登记的，或者使用过期的船舶国籍证书或者临时船舶国籍证书行为的行政处罚</t>
  </si>
  <si>
    <t>依法对管辖范围内不按照规定办理变更或者注销登记的，或者使用过期的船舶国籍证书或者临时船舶国籍证书行为的行政处罚</t>
  </si>
  <si>
    <t>对在办登记手续时隐瞒真实情况弄虚作假或者隐瞒登记事实造成重复登记行为的行政处罚</t>
  </si>
  <si>
    <t>【法规】《中华人民共和国船舶登记条例》（1994年6月2日中华人民共和国国务院令第155号公布，自1995年1月1日起施行，根据2014年7月9日国务院第54次常务会议《国务院关于修改部分行政法规的决定》修订）
    第五十一条：违反本条例规定，有下列情形之一的，船籍港船舶登记机关可以视情节给予警告、根据船舶吨位处以本条例第五十条规定的罚款数额的50%直至没收船舶登记证书：（一）在办理登记手续时隐瞒真实情况、弄虚作假的;（二）隐瞒登记事实，造成重复登记的。</t>
  </si>
  <si>
    <t>负责对管辖范围内对在办登记手续时隐瞒真实情况弄虚作假或者隐瞒登记事实造成重复登记行为的行政处罚</t>
  </si>
  <si>
    <t>依法对管辖范围内在办登记手续时隐瞒真实情况弄虚作假或者隐瞒登记事实造成重复登记行为的行政处罚</t>
  </si>
  <si>
    <t>对发生污染损害事故，不向海事管理机构报告拆船污染损害事故，也不采取消除或者控制污染措施等行为的行政处罚</t>
  </si>
  <si>
    <t>【法规】《中华人民共和国防止拆船污染环境管理条例》（1988年5月18日国务院国发【1988】31号发布，2016年2月6日国令第666号修订）
    第十七条：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
    违反本条例规定，擅自在第五条第二款所指的区域设置拆船厂并进行拆船的，按照分级管理原则，由县级以上人民政府责令限期关闭或者搬迁。
    拆船厂未依法进行环境影响评价擅自开工建设的，依照《中华人民共和国环境保护法》的规定处罚。</t>
  </si>
  <si>
    <t>负责对管辖范围内对发生污染损害事故，不向海事管理机构报告拆船污染损害事故，也不采取消除或者控制污染措施等行为的行政处罚</t>
  </si>
  <si>
    <t>依法对管辖范围内发生污染损害事故，不向海事管理机构报告拆船污染损害事故，也不采取消除或者控制污染措施等行为的行政处罚</t>
  </si>
  <si>
    <t>对拒绝或者阻挠海事管理机构进行拆船现场检查或者在被检查时弄虚作假等行为的行政处罚</t>
  </si>
  <si>
    <t xml:space="preserve">【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第八十九条第二款 ：船舶进行涉及污染物排放的作业，未遵守操作规程或者未在相应的记录簿上如实记载的，由海事管理机构、渔业主管部门按照职责分工责令改正，处二千元以上二万元以下的罚款。                    
【法规】《防止拆船污染环境管理条例》（1988年5月18日国务院发布，2017年3月1日国务院令第676号公布的《国务院关于修改和废止部分行政法规的决定》第二次修订）
    第十八条第（一）项 ：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
</t>
  </si>
  <si>
    <t>负责对管辖范围内对拒绝或者阻挠海事管理机构进行拆船现场检查或者在被检查时弄虚作假等行为的行政处罚</t>
  </si>
  <si>
    <t>依法对管辖范围内拒绝或者阻挠海事管理机构进行拆船现场检查或者在被检查时弄虚作假等行为的行政处罚</t>
  </si>
  <si>
    <t>对弄虚作假欺骗海事行政执法人员等行为的行政处罚</t>
  </si>
  <si>
    <t>【规章】《中华人民共和国船舶安全监督规则》（2017年5月23日交通运输部公布 根据2022年9月26日交通运输部令2022年第27号《交通运输部关于修改〈中华人民共和国船舶安全监督规则〉的决定》第二次修正）
    第五十二条：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一）弄虚作假欺骗海事行政执法人员的；（二）未按照《船舶现场监督报告》《船旗国监督检查报告》《港口国监督检查报告》的处理意见纠正缺陷或者采取措施的；（三）按照第三十条第一款规定应当申请复查而未申请的。</t>
  </si>
  <si>
    <t>负责对管辖范围内对弄虚作假欺骗海事行政执法人员等行为的行政处罚</t>
  </si>
  <si>
    <t>依法对管辖范围内弄虚作假欺骗海事行政执法人员等行为的行政处罚</t>
  </si>
  <si>
    <t>对未按照规定开展自查或者未随船保存船舶自查记录行为的行政处罚</t>
  </si>
  <si>
    <t>【规章】《中华人民共和国船舶安全监督规则》（2017年5月23日交通运输部公布  根据2020年3月16日《交通运输部关于修改〈中华人民共和国船舶安全监督规则〉的决定》第一次修正  根据2022年9月26日交通运输部令2022年第27号《交通运输部关于修改〈中华人民共和国船舶安全监督规则〉的决定》第二次修正）
    第五十三条：船舶未按照规定开展自查或者未随船保存船舶自查记录的，对船舶所有人或者船舶经营人处1000元以上1万元以下罚款。</t>
  </si>
  <si>
    <t>负责对管辖范围内对未按照规定开展自查或者未随船保存船舶自查记录行为的行政处罚</t>
  </si>
  <si>
    <t>依法对管辖范围内未按照规定开展自查或者未随船保存船舶自查记录行为的行政处罚</t>
  </si>
  <si>
    <t>对以欺骗或其他不正当手段取得水上水下活动许可证行为的行政处罚</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</si>
  <si>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六十九条：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
    被许可人以欺骗、贿赂等不正当手段取得行政许可的，应当予以撤销。
    依照前两款的规定撤销行政许可，可能对公共利益造成重大损害的，不予撤销。
    第七十条：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【法规】《中华人民共和国内河交通安全管理条例》（2002年6月19日国务院第60次常务会议通过，自2002年8月1日起施行，2019年3月2日第三次修订）
    第七十条：违反本条例的规定，在内河通航水域或者岸线上进行有关作业或者活动未经批准或者备案，或者未设置标志、显示信号的，由海事管理机构责令改正，处5000元以上5万元以下的罚款。
【规章】《中华人民共和国水上水下活动通航安全管理规定》（交通运输部令2011年第5号公布，自2011年3月1日起施行,2019年1月16日经第2次部务会议通过修订，自2019年5月1日起施行）
    第二十七条：违反本规定，隐瞒有关情况或者提供虚假材料，以欺骗或其他不正当手段取得许可证的，由海事管理机构撤销其水上水下施工作业许可，注销其许可证，并处5000元以上3万元以下的罚款。</t>
  </si>
  <si>
    <t>负责对管辖范围内对以欺骗或其他不正当手段取得水上水下活动许可证行为的处罚</t>
  </si>
  <si>
    <t>依法对管辖范围内以欺骗或其他不正当手段取得水上水下活动许可证行为的处罚</t>
  </si>
  <si>
    <t>对未按有关规定申请发布航行警告、航行通告即行实施水上水下活动等行为的行政处罚</t>
  </si>
  <si>
    <t>【规章】《中华人民共和国海上航行警告和航行通告管理规定》（1992年国务院批准  1993年1月11日中华人民共和国交通部令第44号）
    第五条第一款 ：在中华人民共和国沿海水域从事下列活动，必须事先向所涉及的海区的区域主管机关申请发布海上航行警告、航行通告：（一）改变航道、航槽；（二）划定、改动或者撤销禁航区、抛泥区、水产养殖区、测速区、水上娱乐区；（三）设置或者撤除公用罗经标、消磁场；（四）打捞沉船、沉物；（五）铺设、撤除、检修电缆和管道；（六）设置、撤除系船浮筒及其他建筑物；（七）设置、撤除用于海上勘探开发的设施和其安全区；（八）从事扫海、疏浚、爆破、打桩、拔桩、起重、钻探等作业；（九）进行使船舶航行能力受到限制的超长、超高、笨重拖带作业；（十）进行有碍海上航行安全的海洋地质调查、勘探和水文测量；（十一）进行其他影响海上航行和作业安全的活动。
    第八条：海上航行警告、航行通告发布后，申请人必须在国家主管机关或者区域主管机关核准的时间和区域内进行活动；需要变更活动时间或者改换活动区域的，应当依照本规定，重新申请发布海上航行警告、航行通告。
    第十七条：违反本规定第五条第一款、第八条规定的，由国家主管机关或者区域主管机关责令其停止活动，并可以处二千元以下罚款。
【规章】《中华人民共和国水上水下作业和活动通航安全管理规定》（交通运输部令2021年第24号）
    第三十三条：有下列情形之一的，海事管理机构应当责令停止作业或者活动，可以处2000元以下的罚款：（一）未按有关规定申请发布航行警告、航行通告即行实施水上水下作业或者活动的；（二）水上水下作业或者活动与航行警告、航行通告中公告的内容不符的。</t>
  </si>
  <si>
    <t>负责对管辖范围内对未按有关规定申请发布航行警告、航行通告即行实施水上水下活动等行为的行政处罚</t>
  </si>
  <si>
    <t>依法对管辖范围内未按有关规定申请发布航行警告、航行通告即行实施水上水下活动等行为的行政处罚</t>
  </si>
  <si>
    <t>对建设单位、主办单位或者施工单位未对有碍航行和作业安全的隐患采取设置标志、显示信号等措施的行政处罚</t>
  </si>
  <si>
    <t>【法规】《中华人民共和国内河交通安全管理条例》（2002年6月19日国务院第60次常务会议通过，2002年6月28日中华人民共和国国务院令第355号公布，自2002年8月1日起施行，2019年3月2日第三次修订）
    第七十条：违反本条例的规定，在内河通航水域或者岸线上进行有关作业或者活动未经批准或者备案，或者未设置标志、显示信号的，由海事管理机构责令改正，处5000元以上5万元以下的罚款。
【规章】《中华人民共和国水上水下作业和活动通航安全管理规定》（交通运输部令2021年第24号）
    第三十五条：违反本规定，建设单位、主办单位或者施工单位在管辖海域内未对有碍航行和作业安全的隐患采取设置标志、显示信号等措施的，海事管理机构应当责令改正，处2万元以上20万元以下的罚款。
建设单位、主办单位或者施工单位在内河通航水域或者岸线水上水下作业或者活动，未按照规定采取设置标志、显示信号等措施的，海事管理机构应当责令改正，处5000元以上5万元以下的罚款。</t>
  </si>
  <si>
    <t>负责对管辖范围内对建设单位、主办单位或者施工单位未对有碍航行和作业安全的隐患采取设置标志、显示信号等措施的行政处罚</t>
  </si>
  <si>
    <t>依法对管辖范围内建设单位、主办单位或者施工单位未对有碍航行和作业安全的隐患采取设置标志、显示信号等措施的行政处罚</t>
  </si>
  <si>
    <t>对港口、码头、装卸站以及从事船舶修造、打捞等作业活动的单位船舶未按规定配备污染防治设施、设备和器材等行为的行政处罚</t>
  </si>
  <si>
    <t>【规章】《中华人民共和国防治船舶污染内河水域环境管理规定》（2015年12月31日交通运输部公布  根据2022年9月26日交通运输部令2022年第26号《交通运输部关于修改〈中华人民共和国防治船舶污染内河水域环境管理规定〉的决定》修正）
    第八条：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
港口、码头、装卸站应当接收靠泊船舶生产经营过程中产生的船舶污染物。从事船舶水上修造、水上拆解、打捞等作业活动的单位，应当按照规定处理船舶修造、打捞、拆解过程中产生的污染物。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第二十四条：船舶运输散发有毒有害气体或者粉尘物质等货物的，应当采取封闭或者其他防护措施。
从事前款货物的装卸和过驳作业，作业双方应当在作业过程中采取措施回收有毒有害气体。
    第二十七条：船舶进行下列作业，在长江、珠江、黑龙江水系干线作业量超过300吨和其他内河水域超过150吨的，港口、码头、装卸站应当采取包括布设围油栏在内的防污染措施，其中过驳作业由过驳作业经营人负责：（一）散装持久性油类的装卸和过驳作业，但船舶燃油供应作业除外；（二）比重小于1（相对于水）、溶解度小于0.1%的散装有毒液体物质的装卸和过驳作业；（三）其他可能造成水域严重污染的作业。
因自然条件等原因，不适合布设围油栏的，应当采取有效替代措施。
    第三十一条：从事船舶水上拆解的单位在船舶拆解作业前，应当按规定落实防污染措施，彻底清除船上留有的污染物，满足作业条件后，方可进行船舶拆解作业。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
    第四十七条：违反本规定第八条、第二十一条、第二十四条、第二十七条，有下列情形之一的，由海事管理机构责令改正，并处以1万元以上3万元以下的罚款：（一）港口、码头、装卸站以及从事船舶修造、打捞等作业活动的单位未按规定配备污染防治设施、设备和器材的；（二）从事水上船舶清舱、洗舱、污染物接收、燃料供受、修造、打捞、污染清除作业活动未遵守操作规程，未采取必要的防治污染措施的；（三）运输及装卸、过驳散发有毒有害气体或者粉尘物质等货物，船舶未采取封闭或者其他防护措施，装卸和过驳作业双方未采取措施回收有毒有害气体的；（四）未按规定采取布设围油栏或者其他防治污染替代措施的。</t>
  </si>
  <si>
    <t>负责对管辖范围内对港口、码头、装卸站以及从事船舶修造、打捞等作业活动的单位船舶未按规定配备污染防治设施、设备和器材等行为的行政处罚</t>
  </si>
  <si>
    <t>依法对管辖范围内港口、码头、装卸站以及从事船舶修造、打捞等作业活动的单位船舶未按规定配备污染防治设施、设备和器材等行为的行政处罚</t>
  </si>
  <si>
    <t>对船舶未按规定如实记录油类作业、散装有毒液体物质作业、垃圾收集处理情况等行为的行政处罚</t>
  </si>
  <si>
    <t>【规章】《中华人民共和国防治船舶污染内河水域环境管理规定》（2015年12月31日交通运输部公布  根据2022年9月26日交通运输部令2022年第26号《交通运输部关于修改〈中华人民共和国防治船舶污染内河水域环境管理规定〉的决定》修正）
    第十四条：150总吨及以上的油船、油驳和400总吨及以上的非油船、非油驳的拖驳船队应当将油类作业情况如实、规范地记录在经海事管理机构签注的《油类记录簿》中。
150总吨以下的油船、油驳和400总吨以下的非油船、非油驳的拖驳船队应当将油类作业情况如实、规范地记录在《轮机日志》或者《航行日志》中。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船舶应当将使用完毕的《油类记录簿》《货物记录簿》在船上保留3年。
    第十五条：船长12米及以上的船舶应当设置符合格式要求的垃圾告示牌，告知船员和旅客关于垃圾管理的要求。
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
本条第二款规定以外的船舶应当将有关垃圾收集处理情况记录于《航行日志》中。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四十六条：违反本规定第十四条、第十五条、第二十一条有下列情形之一的，由海事管理机构责令改正，并处以3000元以上1万元以下的罚款：（一）船舶未按规定如实记录油类作业、散装有毒液体物质作业、垃圾收集处理情况的；（二）船舶在港从事水上船舶清舱、洗舱、污染物接收、燃料供受、修造、打捞、污染清除作业活动，未按规定向海事管理机构报告的。
船舶未按规定保存《油类记录簿》《货物记录簿》和《船舶垃圾记录簿》的，由海事管理机构责令改正，并处以1000元以上5000元以下的罚款。</t>
  </si>
  <si>
    <t>负责对管辖范围内对船舶未按规定如实记录油类作业、散装有毒液体物质作业、垃圾收集处理情况等行为的行政处罚</t>
  </si>
  <si>
    <t>依法对管辖范围内船舶未按规定如实记录油类作业、散装有毒液体物质作业、垃圾收集处理情况等行为的行政处罚</t>
  </si>
  <si>
    <t>对船舶超过标准向内河水域排放生活污水、含油污水等行为的行政处罚</t>
  </si>
  <si>
    <t>【规章】《中华人民共和国防治船舶污染内河水域环境管理规定》（2015年12月31日交通运输部公布  根据2022年9月26日交通运输部令2022年第26号《交通运输部关于修改〈中华人民共和国防治船舶污染内河水域环境管理规定〉的决定》修正）
    第四十五条：违反本规定，有下列情形之一的，由海事管理机构责令改正，并处以2万元以上3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</si>
  <si>
    <t>负责对管辖范围内对船舶超过标准向内河水域排放生活污水、含油污水等行为的行政处罚</t>
  </si>
  <si>
    <t>依法对管辖范围内船舶超过标准向内河水域排放生活污水、含油污水等行为的行政处罚</t>
  </si>
  <si>
    <t>对从事可能造成船舶污染内河水域环境等作业活动的单位，未组织本单位相关作业人员进行专业培训等行为的行政处罚</t>
  </si>
  <si>
    <t>【规章】《中华人民共和国防治船舶污染内河水域环境管理规定》（2015年12月31日交通运输部公布  根据2022年9月26日交通运输部令2022年第26号《交通运输部关于修改〈中华人民共和国防治船舶污染内河水域环境管理规定〉的决定》修正）
    第七条：船员应当具有相应的防治船舶污染内河水域环境的专业知识和技能，熟悉船舶防污染程序和要求，经过相应的专业培训，持有有效的适任证书和合格证明。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第二十五条：从事散装液体污染危害性货物装卸作业的，作业双方应当在作业前对相关防污染措施进行确认，按照规定填写防污染检查表，并在作业过程中严格落实防污染措施。
  第二十六条　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违反本规定第七条、第二十条、第二十五条、第二十六条，有下列情形之一的，由海事管理机构责令停止违法行为，并处以5000元以上1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的。</t>
  </si>
  <si>
    <t>负责对管辖范围内对从事可能造成船舶污染内河水域环境等作业活动的单位，未组织本单位相关作业人员进行专业培训等行为的行政处罚</t>
  </si>
  <si>
    <t>依法对管辖范围内从事可能造成船舶污染内河水域环境等作业活动的单位，未组织本单位相关作业人员进行专业培训等行为的行政处罚</t>
  </si>
  <si>
    <t>对船舶未遵守特殊保护水域有关防污染的规定、标准行为的行政处罚</t>
  </si>
  <si>
    <t>【规章】《中华人民共和国防治船舶污染内河水域环境管理规定》（2015年12月31日交通运输部公布  根据2022年9月26日交通运输部令2022年第26号《交通运输部关于修改〈中华人民共和国防治船舶污染内河水域环境管理规定〉的决定》修正）
    第十条：依法设立特殊保护水域涉及防治船舶污染内河水域环境的，应当事先征求海事管理机构的意见，并由海事管理机构发布航行通（警）告。设立特殊保护水域的，应当同时设置船舶污染物接收及处理设施。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第四十九条：违反本规定第十条，船舶未遵守特殊保护水域有关防污染的规定、标准的，由海事管理机构责令停止违法行为，并处以1万元以上3万元以下的罚款。</t>
  </si>
  <si>
    <t>负责对管辖范围内对船舶未遵守特殊保护水域有关防污染的规定、标准行为的行政处罚</t>
  </si>
  <si>
    <t>依法对管辖范围内船舶未遵守特殊保护水域有关防污染的规定、标准行为的行政处罚</t>
  </si>
  <si>
    <t>对船舶违反规定载运污染危害性质不明的货物行为的行政处罚</t>
  </si>
  <si>
    <t>【规章】《中华人民共和国防治船舶污染内河水域环境管理规定》（2015年12月31日交通运输部公布  根据2022年9月26日交通运输部令2022年第26号《交通运输部关于修改〈中华人民共和国防治船舶污染内河水域环境管理规定〉的决定》修正）
    第二十三条：船舶载运污染危害性货物应当具备与所载货物危害性质相适应的防污染条件。
船舶不得载运污染危害性质不明的货物以及超过相关标准、规范规定的单船限制性数量要求的危险化学品。
    第五十条：船舶违反本规定第二十三条规定载运污染危害性质不明的货物的，由海事管理机构责令改正，并对船舶处以5000元以上2万元以下的罚款。</t>
  </si>
  <si>
    <t>负责对管辖范围内对船舶违反规定载运污染危害性质不明的货物行为的行政处罚</t>
  </si>
  <si>
    <t>依法对管辖范围内船舶违反规定载运污染危害性质不明的货物行为的行政处罚</t>
  </si>
  <si>
    <t>对船舶发生污染事故，未按规定报告或者未按规定提交《船舶污染事故报告书》行为的行政处罚</t>
  </si>
  <si>
    <t>【规章】《中华人民共和国防治船舶污染内河水域环境管理规定》（2015年12月31日交通运输部公布  根据2022年9月26日交通运输部令2022年第26号《交通运输部关于修改〈中华人民共和国防治船舶污染内河水域环境管理规定〉的决定》修正）
    第五十一条：船舶发生污染事故，未按规定报告的或者未按规定提交《船舶污染事故报告书》的，由海事管理机构对船舶处以2万元以上3万元以下的罚款；对直接负责的主管人员和其他直接责任人员处以1万元以上2万元以下的罚款。</t>
  </si>
  <si>
    <t>负责对管辖范围内对船舶发生污染事故，未按规定报告或者未按规定提交《船舶污染事故报告书》行为的行政处罚</t>
  </si>
  <si>
    <t>依法对管辖范围内船舶发生污染事故，未按规定报告或者未按规定提交《船舶污染事故报告书》行为的行政处罚</t>
  </si>
  <si>
    <t>对申请人以欺骗或者其他不正当手段取得船舶识别号行为的行政处罚</t>
  </si>
  <si>
    <t>【规章】《中华人民共和国船舶识别号管理规定》（2010年7月20日经第7次部务会议通过，交通运输部令2010年第4号公布，自2011年1月1日起施行）
    第十三条：申请人以欺骗或者其他不正当手段取得船舶识别号的，海事管理机构应当报中国海事局撤销其船舶识别号，并处5000元以上3万元以下的罚款。</t>
  </si>
  <si>
    <t>负责对管辖范围内对申请人以欺骗或者其他不正当手段取得船舶识别号行为的行政处罚</t>
  </si>
  <si>
    <t>依法对管辖范围内申请人以欺骗或者其他不正当手段取得船舶识别号行为的行政处罚</t>
  </si>
  <si>
    <t>对未按有关规定取得船舶识别号或者未将船舶识别号在船体上永久标记或者粘贴行为的行政处罚</t>
  </si>
  <si>
    <t>【规章】《中华人民共和国船舶识别号管理规定》（2010年7月20日经第7次部务会议通过，交通运输部令2010年第4号公布，自2011年1月1日起施行）
    第十四条：未按本规定取得船舶识别号或者未将船舶识别号在船体上永久标记或者粘贴的，由海事管理机构责令改正，并可处3000元以上3万元以下的罚款。</t>
  </si>
  <si>
    <t>负责对管辖范围内对未按有关规定取得船舶识别号或者未将船舶识别号在船体上永久标记或者粘贴行为的行政处罚</t>
  </si>
  <si>
    <t>依法对管辖范围内未按有关规定取得船舶识别号或者未将船舶识别号在船体上永久标记或者粘贴行为的行政处罚</t>
  </si>
  <si>
    <t>对渡船船员、渡工酒后驾船行为的行政处罚</t>
  </si>
  <si>
    <t>【规章】《内河渡口渡船安全管理规定》（2014年6月18日中华人民共和国交通运输部令2014年第9号公布，自2014年8月1日起施行）
    第二十五条第（三）项 ：渡运时，船员、渡工应当遵守下列规定：（三）不得酒后驾驶，不得疲劳值班。
    第四十二条：违反第二十五条规定，渡船船员、渡工酒后驾船的，由海事管理机构对船员予以警告，情节严重的处500元以下罚款，并对渡船所有人或者经营人处2000元以下罚款。</t>
  </si>
  <si>
    <t>负责对管辖范围内对渡船船员、渡工酒后驾船行为的行政处罚</t>
  </si>
  <si>
    <t>依法对管辖范围内渡船船员、渡工酒后驾船行为的行政处罚</t>
  </si>
  <si>
    <t>对渡船未持有相应的危险货物适装证书载运危险货物等行为的行政处罚</t>
  </si>
  <si>
    <t>【规章】《内河渡口渡船安全管理规定》（2014年6月18日中华人民共和国交通运输部令2014年第9号公布，自2014年8月1日起施行）
    第二十一条：渡船载运危险货物或者载运装载危险货物的车辆的，应当持有船舶载运危险货物适装证书。
    第三十一条：装载危险货物的车辆过渡时，车辆驾驶员或者押运人员应当向渡口运营人主动告知所装载危险货物的种类和危害特征，以及需要采取的安全措施。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违反第二十一条、第三十一条规定，有以下违法行为的，由海事管理机构责令改正，并对渡船所有人或者经营人处2000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</si>
  <si>
    <t>负责对管辖范围内对渡船未持有相应的危险货物适装证书载运危险货物等行为的行政处罚</t>
  </si>
  <si>
    <t>依法对管辖范围内渡船未持有相应的危险货物适装证书载运危险货物等行为的行政处罚</t>
  </si>
  <si>
    <t>对渡船不具备夜航条件擅自夜航行为的行政处罚</t>
  </si>
  <si>
    <t>【规章】《内河渡口渡船安全管理规定》（2014年6月18日中华人民共和国交通运输部令2014年第9号公布，自2014年8月1日起施行）
    第十八条：渡船夜航应当按照《内河船舶法定检验技术规则》、《内河小型船舶法定检验技术规则》配备夜间航行设备和信号设备。高速客船从事渡运服务以及不具备夜航技术条件的渡船，不得夜航。
    第四十四条：违反第十八条规定，渡船不具备夜航条件擅自夜航的，由海事管理机构责令改正，并可对渡船所有人或者经营人处以2000元以下罚款。</t>
  </si>
  <si>
    <t>负责对管辖范围内对渡船不具备夜航条件擅自夜航行为的行政处罚</t>
  </si>
  <si>
    <t>依法对管辖范围内渡船不具备夜航条件擅自夜航行为的行政处罚</t>
  </si>
  <si>
    <t>对渡船混载乘客与大型牲畜行为的行政处罚</t>
  </si>
  <si>
    <t>【规章】《内河渡口渡船安全管理规定》（2014年6月18日中华人民共和国交通运输部令2014年第9号公布，自2014年8月1日起施行）
    第二十九条第三款 ：乘客与大型牲畜不得混载。
    第四十五条：违反第二十九条规定，渡船混载乘客与大型牲畜的，由海事管理机构对渡船所有人或者经营人予以警告，情节严重的，处1000元以下罚款。</t>
  </si>
  <si>
    <t>负责对管辖范围内对渡船混载乘客与大型牲畜行为的行政处罚</t>
  </si>
  <si>
    <t>依法对管辖范围内渡船混载乘客与大型牲畜行为的行政处罚</t>
  </si>
  <si>
    <t>对风力超过渡船抗风等级、能见度不良、水位超过停航封渡水位线等可能危及渡运安全的恶劣天气、水文条件擅自开航行为的行政处罚</t>
  </si>
  <si>
    <t>【规章】《内河渡口渡船安全管理规定》（2014年6月18日中华人民共和国交通运输部令2014年第9号公布，自2014年8月1日起施行）
    第三十二条：有下列情形之一的，渡船不得开行：（一）风力超过渡船抗风等级、能见度不良、水位超过停航封渡水位线等可能危及渡运安全恶劣天气、水文条件的。
    第四十六条：违反第三十二条第（一）项规定擅自开航的，由海事管理机构责令改正，并根据情节轻重对渡船所有人或者经营人处10000元以下罚款。</t>
  </si>
  <si>
    <t>负责对管辖范围内对风力超过渡船抗风等级、能见度不良、水位超过停航封渡水位线等可能危及渡运安全的恶劣天气、水文条件擅自开航行为的行政处罚</t>
  </si>
  <si>
    <t>依法对管辖范围内风力超过渡船抗风等级、能见度不良、水位超过停航封渡水位线等可能危及渡运安全的恶劣天气、水文条件擅自开航行为的行政处罚</t>
  </si>
  <si>
    <t>对发生乘客打架斗殴、寻衅滋事等可能危及渡运安全的情形，渡船擅自开航行为的行政处罚</t>
  </si>
  <si>
    <t>【规章】《内河渡口渡船安全管理规定》（2014年6月18日中华人民共和国交通运输部令2014年第9号公布，自2014年8月1日起施行）
    第三十二条：有下列情形之一的，渡船不得开行：（五）发生乘客打架斗殴、寻衅滋事等可能危及渡运安全的。
    第四十七条：违反第三十二条第（五）项规定，发生乘客打架斗殴、寻衅滋事等可能危及渡运安全的情形，渡船擅自开航的，由海事管理机构对渡船所有人或者经营人处以500元以下罚款。</t>
  </si>
  <si>
    <t>负责对管辖范围内对发生乘客打架斗殴、寻衅滋事等可能危及渡运安全的情形，渡船擅自开航行为的行政处罚</t>
  </si>
  <si>
    <t>依法对管辖范围内发生乘客打架斗殴、寻衅滋事等可能危及渡运安全的情形，渡船擅自开航行为的行政处罚</t>
  </si>
  <si>
    <t>对船舶检验人员违反规定开展船舶检验行为的行政处罚</t>
  </si>
  <si>
    <t>【规章】《中华人民共和国内河海事行政处罚规定》（2015年5月29日交通运输部公布 根据2017年5月23日《交通运输部关于修改〈中华人民共和国内河海事行政处罚规定〉的决定》第一次修正 根据2019年4月12日《交通运输部关于修改〈中华人民共和国内河海事行政处罚规定〉的决定》第二次修正 根据2021年8月11日《交通运输部关于修改〈中华人民共和国内河海事行政处罚规定〉的决定》第三次修正  根据2022年9月26日交通运输部令2022年第28号《交通运输部关于修改〈中华人民共和国内河海事行政处罚规定〉的决定》第四次修正）                                     
    第九条：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一）超越职权范围进行船舶、设施检验；（二）擅自降低规范要求进行船舶、设施检验；（三）未按照规定的检验项目进行船舶、设施检验；（四）未按照规定的检验程序进行船舶、设施检验；（五）所签发的船舶检验证书或者检验报告与船舶、设施的实际情况不符。
【规章】《船舶检验管理规定》（交通运输部令2016年2号发布，自2016年5月1日起实施）
    第五十七条：船舶检验人员有下列情形之一的，依照《中华人民共和国船舶和海上设施检验条例》第二十八条的规定，海事管理机构可视情节给予警告、撤销其检验资格：（一）未进行检验而签发相关检验证书；（二）超出所持证书范围开展检验业务； （三）未按照法定检验技术规范执行检验；（四）未按规定的检验程序和项目进行检验；（五）所签发的船舶检验证书或者检验报告与船舶、水上设施的实际情况不符；（六）发生重大检验质量责任问题；（七）不配合事故调查或者在调查过程中提供虚假证明。</t>
  </si>
  <si>
    <t>负责对管辖范围内对船舶检验人员违反规定开展船舶检验行为的行政处罚</t>
  </si>
  <si>
    <t>依法对管辖范围内船舶检验人员违反规定开展船舶检验行为的行政处罚</t>
  </si>
  <si>
    <t>对水运工程建设项目未履行相关审批、核准手续开展招标活动行为的行政处罚</t>
  </si>
  <si>
    <t>【规章】《水运工程建设项目招标投标管理办法》（2012年12月20日交通运输部发布 根据2021年8月11日交通运输部《关于修改〈水运工程建设项目招标投标管理办法〉的决定》修正）
    第九条：按照国家有关规定需要履行项目立项审批、核准手续的水运工程建设项目，在取得批准后方可开展勘察、设计招标。
水运工程建设项目通过初步设计审批后，方可开展监理、施工、设备、材料等招标。
    第六十六条：违反本办法第九条规定，水运工程建设项目未履行相关审批、核准手续开展招标活动的，由交通运输主管部门责令改正，可处三万元以下罚款。</t>
  </si>
  <si>
    <t>负责对管辖范围内对水运工程建设项目未履行相关审批、核准手续开展招标活动行为的行政处罚</t>
  </si>
  <si>
    <t>依法对管辖范围内水运工程建设项目未履行相关审批、核准手续开展招标活动行为的行政处罚</t>
  </si>
  <si>
    <t>对交通运输领域检查中发现安全事故隐患的行政强制</t>
  </si>
  <si>
    <t>行政强制</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</si>
  <si>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</si>
  <si>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负责对管辖范围内对交通运输领域检查中发现安全事故隐患的行政强制</t>
  </si>
  <si>
    <t>依法对管辖范围内交通运输领域检查中发现安全事故隐患的行政强制</t>
  </si>
  <si>
    <t>直接实施责任:
1.依法履行报告、表明身份、告知事项、听取陈述、申辩、制作现场笔录、依法依规履行催告、决定、执行等责任。</t>
  </si>
  <si>
    <t>【法律】《中华人民共和国行政强制法》（2011年6月30日第十一届全国人民代表大会常务委员会第二十一次会议通过）
    第十六条、第十七条、第十八条、第二十条、第三十五条、第三十七条</t>
  </si>
  <si>
    <t xml:space="preserve">
1.具体承办人；
2.内设机构负责人；
3.单位法定代表人或分管领导。
</t>
  </si>
  <si>
    <t>因不履行或不正确履行行政职责，有下列情形之一的，行政机关及相关人员应承担相应责任：
1.对不符合条件的实施行政强制执行的；
2.对应当行政强制执行，未组织行政强制执行的；
3.改变行政强制执行的对象、条件、方式等的；违反法定程序实施行政强制执行的；
4.在夜间或者法定节假日实施行政强制执行的;
5.利用行政强制执行权为单位或者个人谋取利益的；给公民、法人或者其他组织造成不当损失的；
6.在实施行政强制执行过程中有腐败行为的；
7.其他违反法律法规规章文件规定的行为。</t>
  </si>
  <si>
    <t>对当事人逾期不履行金钱给付义务决定作出的加处罚款的行政强制</t>
  </si>
  <si>
    <t>【法律】《中华人民共和国行政强制法》（2011年6月30日第十一届全国人民代表大会常务委员会第二十一次会议通过）
    第四十五条第一款：行政机关依法作出金钱给付义务的行政决定，当事人逾期不履行的，行政机关可以依法加处罚款或者滞纳金。
【法律】《中华人民共和国行政处罚法》（1996年3月17日第八届全国人民代表大会第四次会议通过　2021年1月22日第十三届全国人民代表大会常务委员会第二十五次会议修订，2021年7月15日起施行）
    第五十一条：“当事人逾期不履行行政处罚决定的，作出行政处罚决定的行政机关可以采取下列措施：（一）到期不缴纳罚款的，每日按罚款数额的百分之三加处罚款。”</t>
  </si>
  <si>
    <t>负责对管辖范围内对当事人逾期不履行金钱给付义务决定作出的加处罚款的行政强制</t>
  </si>
  <si>
    <t>依法对管辖范围内当事人逾期不履行金钱给付义务决定作出的加处罚款的行政强制</t>
  </si>
  <si>
    <t>【法律】《中华人民共和国行政强制法》（2011年6月30日第十一届全国人民代表大会常务委员会第二十一次会议通过）
   第十六条、第十七条、第十八条、第二十条、第三十五条、第三十七条</t>
  </si>
  <si>
    <t>对用于违法运输危险化学品的设备、运输工具的扣押的行政强制</t>
  </si>
  <si>
    <t>【法规】《危险化学品安全管理条例》（2011年3月国务院令第591号，2013年12月修订）
    第七条：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t>
  </si>
  <si>
    <t>负责对管辖范围内用于违法运输危险化学品的设备、运输工具的扣押的行政强制</t>
  </si>
  <si>
    <t>依法对管辖范围内用于违法运输危险化学品的设备、运输工具的进行扣押的行政强制</t>
  </si>
  <si>
    <t xml:space="preserve">因不履行或不正确履行行政职责，有下列情形之一的，行政机关及相关人员应承担相应责任：
1.对不符合条件的实施行政强制执行的；
2.对应当行政强制执行，未组织行政强制执行的；
3.改变行政强制执行的对象、条件、方式等的；
4.违反法定程序实施行政强制执行的；
5.在夜间或者法定节假日实施行政强制执行的;
6.利用行政强制执行权为单位或者个人谋取利益的；
7.给公民、法人或者其他组织造成不当损失的；
8.在实施行政强制执行过程中有腐败行为的；
9.其他违反法律法规规章文件规定的行为。
</t>
  </si>
  <si>
    <t>对逾期不履行交通运输领域排除妨碍、恢复原状等义务的行政决定，其后果已经或将危害交通安全、造成环境污染或者破坏自然资源等行为的行政强制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</si>
  <si>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</si>
  <si>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负责对管辖范围内对逾期不履行交通运输领域排除妨碍、恢复原状等义务的行政决定，其后果已经或将危害交通安全、造成环境污染或者破坏自然资源等行为的行政强制</t>
  </si>
  <si>
    <t>依法对管辖范围内逾期不履行交通运输领域排除妨碍、恢复原状等义务的行政决定，其后果已经或将危害交通安全、造成环境污染或者破坏自然资源等行为的行政强制</t>
  </si>
  <si>
    <t>对需要立即清除道路、航道遗洒物、障碍物或者污染物，当事人不能清除的行政强制</t>
  </si>
  <si>
    <t>【法律】《中华人民共和国行政强制法》（2011年6月30日第十一届全国人民代表大会常务委员会第二十一次会议通过）
    第五十二条：需要立即清除道路、河道、航道或者公共场所的遗洒物、障碍物或者污染物，当事人不能清除的，行政机关可以决定立即实施代履行；当事人不在场的，行政机关应当在事后立即通知当事人，并依法作出处理。</t>
  </si>
  <si>
    <t>负责对管辖范围内对需要立即清除道路、航道遗洒物、障碍物或者污染物，当事人不能清除的行政强制</t>
  </si>
  <si>
    <t>依法对管辖范围内需要立即清除道路、航道遗洒物、障碍物或者污染物，当事人不能清除的行政强制</t>
  </si>
  <si>
    <t>对造成公路、公路附属设施损坏，拒不接受公路管理机构现场调查处理行为的行政强制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</si>
  <si>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第五十三条：造成公路损坏的，责任者应当及时报告公路管理机构，并接受公路管理机构的现场调查。
【法规】《公路安全保护条例》（2011年3月7日国务院令第593号，2011年7月1日起施行）
    第七十二条：造成公路、公路附属设施损坏，拒不接受公路管理机构现场调查处理的，公路管理机构可以扣留车辆、工具。</t>
  </si>
  <si>
    <t>对在公路用地范围内设置公路标志以外的其他标志行为的行政强制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</si>
  <si>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</si>
  <si>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负责对管辖范围内对在公路用地范围内设置公路标志以外的其他标志行为的行政强制</t>
  </si>
  <si>
    <t>依法对管辖范围内在公路用地范围内设置公路标志以外的其他标志行为的行政强制</t>
  </si>
  <si>
    <t>对在公路建筑控制区内修建、扩建建筑物、地面构筑物或者未经许可埋设管道、电缆等设施逾期不拆除行为的行政强制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</si>
  <si>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第五十六条：除公路防护、养护需要的以外，禁止在公路两侧的建筑控制区内修建建筑物和地面构筑物；需要在建筑控制区内埋设管线、电缆等设施的，应当事先经县级以上地方人民政府交通主管部门批准。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【法规】《公路安全保护条例》（2011年3月7日国务院令第593号，2011年7月1日起施行）
    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</si>
  <si>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负责对管辖范围内对在公路建筑控制区内修建、扩建建筑物、地面构筑物或者未经许可埋设管道、电缆等设施逾期不拆除行为的行政强制</t>
  </si>
  <si>
    <t>依法对管辖范围内在公路建筑控制区内修建、扩建建筑物、地面构筑物或者未经许可埋设管道、电缆等设施逾期不拆除行为的行政强制</t>
  </si>
  <si>
    <t>对经批准进行超限运输的车辆，未按照指定时间、路线和速度行驶拒不改正行为的行政强制</t>
  </si>
  <si>
    <t>【法规】《公路安全保护条例》（2011年3月7日国务院令第593号，2011年7月1日起施行）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【规章】《超限运输车辆行驶公路管理规定》（2016年8月19日交通运输部令第62号发布 根据2021年8月11日交通运输部《关于修改〈超限运输车辆行驶公路管理规定〉的决定》修正）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</si>
  <si>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负责对管辖范围内对经批准进行超限运输的车辆，未按照指定时间、路线和速度行驶拒不改正行为的行政强制</t>
  </si>
  <si>
    <t>依法对管辖范围内经批准进行超限运输的车辆，未按照指定时间、路线和速度行驶拒不改正行为的行政强制</t>
  </si>
  <si>
    <t>对未随车携带超限运输车辆通行证行为的行政强制</t>
  </si>
  <si>
    <t>【法规】《公路安全保护条例》（2011年3月7日国务院令第593号，2011年7月1日起施行）
    第六十五条第二款 ：未随车携带超限运输车辆通行证的，由公路管理机构扣留车辆，责令车辆驾驶人提供超限运输车辆通行证或者相应的证明。 
【规章】《超限运输车辆行驶公路管理规定》（2016年8月19日交通运输部令第62号发布 根据2021年8月11日交通运输部《关于修改〈超限运输车辆行驶公路管理规定〉的决定》修正）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</si>
  <si>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负责对管辖范围内对未随车携带超限运输车辆通行证行为的行政强制</t>
  </si>
  <si>
    <t>依法对管辖范围内未随车携带超限运输车辆通行证行为的行政强制</t>
  </si>
  <si>
    <t>对采取故意堵塞固定超限检测站点通行车道、强行通过固定超限检测站点等方式扰乱超限检测秩序等行为的行政强制</t>
  </si>
  <si>
    <t>【法规】《公路安全保护条例》（2011年3月7日国务院令第593号，2011年7月1日起施行）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</si>
  <si>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负责对管辖范围内对采取故意堵塞固定超限检测站点通行车道、强行通过固定超限检测站点等方式扰乱超限检测秩序等行为的行政强制</t>
  </si>
  <si>
    <t>依法对管辖范围内采取故意堵塞固定超限检测站点通行车道、强行通过固定超限检测站点等方式扰乱超限检测秩序等行为的行政强制</t>
  </si>
  <si>
    <t>对车辆超载运输行为的行政强制</t>
  </si>
  <si>
    <t>【法规】《中华人民共和国道路运输条例》《中华人民共和国道路运输条例》（2004年4月30日中华人民共和国国务院令第406号公布　根据2023年7月20日国务院令764号《国务院关于修改和废止部分行政法规的决定》第五次修订）
    第六十一条：县级以上人民政府交通运输主管部门的工作人员在实施道路运输监督检查过程中，发现车辆超载行为的，应当立即予以制止，并采取相应措施安排旅客改乘或者强制卸货。</t>
  </si>
  <si>
    <t>负责对管辖范围内对车辆超载运输行为的行政强制</t>
  </si>
  <si>
    <t>依法对管辖范围内车辆超载运输行为的行政强制</t>
  </si>
  <si>
    <t>对没有车辆营运证又无法当场提供其他有效证明的车辆实施的行政强制</t>
  </si>
  <si>
    <t>【法规】《中华人民共和国道路运输条例》（2004年4月30日中华人民共和国国务院令第406号公布　　根据2023年7月20日国务院令764号《国务院关于修改和废止部分行政法规的决定》第五次修订）
     第六十二条：县级以上人民政府交通运输主管部门的工作人员在实施道路运输监督检查过程中，对没有车辆营运证又无法当场提供其他有效证明的车辆予以暂扣的，应当妥善保管，不得使用，不得收取或者变相收取保管费用。
【规章】《道路旅客运输及客运站管理规定》（2023年11月10日交通运输部令2023年第18号   2005年7月12日交通运输部公布   根据2023年11月10日《交通运输部关于修改〈道路旅客运输及客运站管理规定〉的决定》第二次修正)
    第九十一条：交通运输主管部门的工作人员在实施道路运输监督检查过程中，对没有合法有效《道路运输证》又无法当场提供其他有效证明的客运车辆可以予以暂扣，并出具《道路运输车辆暂扣凭证》（见附件14），对暂扣车辆应当妥善保管，不得使用，不得收取或者变相收取保管费用。
【规章】《道路货物运输及站场管理规定》（2023年11月10日中华人民共和国交通运输部令2023年第12号 2005年6月16日交通部发布 根据2023年11月10日《交通运输部关于修改〈道路货物运输及站场管理规定〉的决定》第七次修正）
    第五十七条：交通运输主管部门的工作人员在实施道路运输监督检查过程中，对没有《道路运输证》又无法当场提供其他有效证明的货运车辆可以予以暂扣，并出具《道路运输车辆暂扣凭证》（见附件4）。对暂扣车辆应当妥善保管，不得使用，不得收取或者变相收取保管费用。
【规章】《道路危险货物运输管理规定》（中华人民共和国交通运输部令2023年第13号   2013年1月23日交通运输部发布 根据2023年11月10日《交通运输部关于修改〈道路危险货物运输管理规定〉的决定》第三次修正）
    第五十三条：交通运输主管部门在实施监督检查过程中，经本部门主要负责人批准，可以对没有随车携带《道路运输证》又无法当场提供其他有效证明文件的危险货物运输专用车辆予以扣押。</t>
  </si>
  <si>
    <t>负责对管辖范围内对没有车辆营运证又无法当场提供其他有效证明的车辆实施的行政强制</t>
  </si>
  <si>
    <t>依法对管辖范围内没有车辆营运证又无法当场提供其他有效证明的车辆实施的行政强制</t>
  </si>
  <si>
    <t>对船舶、浮动设施未持有合格的检验证书、登记证书或者船舶未持有必要的航行资料，擅自航行或者作业行为的行政强制</t>
  </si>
  <si>
    <t>负责对管辖范围内对船舶、浮动设施未持有合格的检验证书、登记证书或者船舶未持有必要的航行资料，擅自航行或者作业行为的行政强制</t>
  </si>
  <si>
    <t>依法对管辖范围内船舶、浮动设施未持有合格的检验证书、登记证书或者船舶未持有必要的航行资料，擅自航行或者作业行为的行政强制</t>
  </si>
  <si>
    <t>对在内河通航水域的航道内养殖、种植植物、水生物或者设置永久性固定设施行为的行政强制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</si>
  <si>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七十四条：违反本条例的规定，在内河通航水域的航道内养殖、种植植物、水生物或者设置永久性固定设施的，由海事管理机构责令限期改正；逾期不改正的，予以强制清除，因清除发生的费用由其所有人或者经营人承担。</t>
  </si>
  <si>
    <t>对在内河通航水域中的沉没物、漂流物、搁浅物的所有人或者经营人，未按照国家有关规定设置标志或者未在规定的时间内打捞清除行为的行政强制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</si>
  <si>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七十五条：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</si>
  <si>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负责对管辖范围内对在内河通航水域中的沉没物、漂流物、搁浅物的所有人或者经营人，未按照国家有关规定设置标志或者未在规定的时间内打捞清除行为的行政强制</t>
  </si>
  <si>
    <t>依法对管辖范围内在内河通航水域中的沉没物、漂流物、搁浅物的所有人或者经营人，未按照国家有关规定设置标志或者未在规定的时间内打捞清除行为的行政强制</t>
  </si>
  <si>
    <t>对船舶不具备安全技术条件从事货物、旅客运输，或者超载运输货物、旅客行为的行政强制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</si>
  <si>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六十一条：海事管理机构依照本条例实施监督检查时，可以根据情况对违反本条例有关规定的船舶，采取责令临时停航、驶向指定地点，禁止进港、离港，强制卸载、拆除动力装置、暂扣船舶等保障通航安全的措施。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</si>
  <si>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负责对管辖范围内对船舶不具备安全技术条件从事货物、旅客运输，或者超载运输货物、旅客行为的行政强制</t>
  </si>
  <si>
    <t>依法对管辖范围内船舶不具备安全技术条件从事货物、旅客运输，或者超载运输货物、旅客行为的行政强制</t>
  </si>
  <si>
    <t>对船舶违反规定未在码头、泊位或者依法公布的锚地、停泊区、作业区停泊行为的行政强制</t>
  </si>
  <si>
    <t>【法规】《中华人民共和国内河交通安全管理条例》（2002年6月19日国务院第60次常务会议通过，2002年6月28日中华人民共和国国务院令第355号公布，自2002年8月1日起施行，2019年3月2日第三次修订）
    第六十九条：违反本条例的规定，船舶未在码头、泊位或者依法公布的锚地、停泊区、作业区停泊的，由海事管理机构责令改正；拒不改正的，予以强行拖离，因拖离发生的费用由船舶所有人或者经营人承担。</t>
  </si>
  <si>
    <t>负责对管辖范围内对船舶违反规定未在码头、泊位或者依法公布的锚地、停泊区、作业区停泊行为的行政强制</t>
  </si>
  <si>
    <t>依法对管辖范围内船舶违反规定未在码头、泊位或者依法公布的锚地、停泊区、作业区停泊行为的行政强制</t>
  </si>
  <si>
    <t>对向水体倾倒船舶垃圾或者排放船舶的残油、废油等行为的行政强制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</si>
  <si>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</si>
  <si>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对无道路运输证件持无效道路运输证件或者超出道路运输证件标明的经营范围从事道路运输经营又无法当场提供其他有效证明的拒不接受检查影响道路交通安全的行政强制</t>
  </si>
  <si>
    <t xml:space="preserve">
【法规】《新疆维吾尔自治区道路运输条例》（1998年7月30日新疆维吾尔自治区第九届人民代表大会常务委员会第四次会议通过   2014年11月28日新疆维吾尔自治区第十二届人民代表大会常务委员会第十一次会议修订，自2015年1月1日起施行）
    第四十一条第一款：交通运输主管部门或者道路运输管理机构在实施道路运输监督检查中，对无道路运输证件、持无效道路运输证件或者超出道路运输证件标明的经营范围从事道路运输经营，有无法当场提供其他有效证明的，或者拒不接受检查影响道路交通安全的，可以扣押车辆、证件。法律、行政法规另有规定的，从其规定。</t>
  </si>
  <si>
    <t>负责对管辖范围内对无道路运输证件、持无效道路运输证件或者超出道路运输证件标明的经营范围从事道路运输经营，拒不接受检查影响道路交通安全的行政强制</t>
  </si>
  <si>
    <t>依法对管辖范围内无道路运输证件、持无效道路运输证件或者超出道路运输证件标明的经营范围从事道路运输经营，拒不接受检查影响道路交通安全的行政强制</t>
  </si>
  <si>
    <t>对发现内河交通安全隐患时，有关单位和个人不消除或者逾期不消除，依法采取临时停航等行政强制</t>
  </si>
  <si>
    <t>【法规】《中华人民共和国内河交通安全管理条例》(2002年6月28日中华人民共和国国务院令第355号公布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</si>
  <si>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负责管辖范围内对发现内河交通安全隐患时，有关单位和个人不消除或者逾期不消除，依法采取临时停航等行政强制</t>
  </si>
  <si>
    <t>依法对管辖范围内发现内河交通安全隐患时，有关单位和个人不消除或者逾期不消除，依法采取临时停航等行政强制</t>
  </si>
  <si>
    <t>对船舶、浮动设施未按照规定配备船员的停航或停止作业的行政强制</t>
  </si>
  <si>
    <t>【法规】《中华人民共和国内河交通安全管理条例》(2002年6月28日中华人民共和国国务院令第355号公布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第六条第三项：配备符合国务院交通主管部门规定的船员；
    第七条第三项：配备符合国务院交通主管部门规定的掌握水上交通安全技能的船员。
   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</si>
  <si>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负责管辖范围内对船舶、浮动设施未按照规定配备船员的停航或停止作业的行政强制</t>
  </si>
  <si>
    <t>依法对管辖范围内船舶、浮动设施未按照规定配备船员的停航或停止作业的行政强制</t>
  </si>
  <si>
    <t>对未按照规定悬挂国旗，标明船名、船籍港、载重线；未按照规定向海事管理机构办理船舶进出港签证的等停航的行政强制</t>
  </si>
  <si>
    <t>【法规】《中华人民共和国内河交通安全管理条例》(2002年6月28日中华人民共和国国务院令第355号公布　根据2019年3月2日《国务院关于修改部分行政法规的决定》第三次修订)
    第十四条第一款：船舶在内河航行，应当悬挂国旗，标明船名、船籍港、载重线。
    第十八条　船舶进出内河港口，应当向海事管理机构报告船舶的航次计划、适航状态、船员配备和载货载客等情况。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</si>
  <si>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负责管辖范围内对未按照规定悬挂国旗，标明船名、船籍港、载重线；未按照规定向海事管理机构办理船舶进出港签证的停航的行政强制</t>
  </si>
  <si>
    <t>依法对管辖范围内未按照规定悬挂国旗，标明船名、船籍港、载重线；未按照规定向海事管理机构办理船舶进出港签证的停航的行政强制</t>
  </si>
  <si>
    <t>对强令船员违章操作的责令停航的行政强制</t>
  </si>
  <si>
    <t>【法规】《中华人民共和国内河交通安全管理条例》(2002年6月28日中华人民共和国国务院令第355号公布　根据2019年3月2日《国务院关于修改部分行政法规的决定》第三次修订)
    第十条：船舶、浮动设施的所有人或者经营人，应当加强对船舶、浮动设施的安全管理，建立、健全相应的交通安全管理制度，并对船舶、浮动设施的交通安全负责；不得聘用无适任证书或者其他适任证件的人员担任船员；不得指使、强令船员违章操作。
    第八十条：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</si>
  <si>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负责管辖范围内对强令船员违章操作的责令停航的行政强制</t>
  </si>
  <si>
    <t>依法对管辖范围内强令船员违章操作的责令停航的行政强制</t>
  </si>
  <si>
    <t xml:space="preserve">对履行安全生产监督管理职责情况的监管（交通运输领域）
</t>
  </si>
  <si>
    <t>行政检查</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</si>
  <si>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t>
  </si>
  <si>
    <t xml:space="preserve">负责对管辖范围内履行安全生产监督管理职责情况的监管
</t>
  </si>
  <si>
    <t xml:space="preserve">依法对管辖范围内履行安全生产监督管理职责情况进行监管
</t>
  </si>
  <si>
    <t xml:space="preserve">直接实施责任：
1.制定年度监督检查计划，依法开展安全生产监督检查。
2.加强与相关主管部门的沟通协调，开展联合检查，避免多头执法、执法扰民等现象。
指导监督责任：
</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</si>
  <si>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第六十八条：安全生产监督检查人员应当将检查的时间、地点、内容、发现的问题及其处理情况，作出书面记录，并由检查人员和被检查单位的负责人签字；被检查单位的负责人拒绝签字的，检查人员应当将情况记录在案，并向负有安全生产监督管理职责的部门报告。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t>
  </si>
  <si>
    <t xml:space="preserve">1.具体承办人；
2.内设机构负责人；
3.单位法定代表人或分管领导。
</t>
  </si>
  <si>
    <t>因不履行或不正确履行行政职责，有下列情形的，行政机关及相关工作人员应承担相应的责任：
1.对不符合法定安全生产条件的涉及安全生产的事项予以批准或者验收通过的；
2.发现未依法取得批准、验收的单位擅自从事有关活动或者接到举报后不予取缔或者不依法予以处理的；
3.对已经依法取得批准的单位不履行监督管理职责，发现其不再具备安全生产条件而不撤销原批准或者发现安全生产违法行为不予查处的；
4.在监督检查中发现重大事故隐患，不依法及时处理的。负有安全生产监督管理职责的部门的工作人员有前款规定以外的滥用职权、玩忽职守、徇私舞弊行为的，依法给予处分；构成犯罪的，依照刑法有关规定追究刑事责任。”</t>
  </si>
  <si>
    <t>对交通运输企业安全生产标准化评价机构评价活动、评审员管理等情况的监管</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</si>
  <si>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四条：生产经营单位必须遵守本法和其他有关安全生产的法律、法规，加强安全生产管理，建立健全全员安全生产责任制和安全生产规章制度，加大对安全生产资金、物资、技术、人员的投入保障力度，改善安全生产条件，加强安全生产标准化、信息化建设，构建安全风险分级管控和隐患排查治理双重预防机制，健全风险防范化解机制，提高安全生产水平，确保安全生产。
   平台经济等新兴行业、领域的生产经营单位应当根据本行业、领域的特点，建立健全并落实全员安全生产责任制，加强从业人员安全生产教育和培训，履行本法和其他法律、法规规定的有关安全生产义务。
【规范性文件】《交通运输部关于印发&lt;交通运输企业安全生产标准化建设评价管理办法&gt;的通知》（交安监发[2016]133号）
    第六十三条：主管机关应采取“双随机、一公开”的突击检查方式，组织抽查本管辖范围内从事相关业务的评价机构和评审员相关工作。抽查内容包含：机构备案条件、管理制度、责任体系、评价活动管理、评审员管理、评价案卷、现场评价以及机构能力保持和建设等。”。
    第六十四条：交通运输管理部门应将企业安全生产标准化建设工作情况纳入日常监督管理，通过政府购买服务委托第三方专业化服务机构，对下级管理部门及辖区企业推进企业安全生产标准化建设工作情况进行抽查，抽查情况应向行业通报。
    第六十六条：负有直接安全生产监督管理职责的交通运输管理部门应对企业安全生产标准化建设评价中发现的重大安全事故隐患及时进行核查，确认后责令企业立即整改，并依法依规追究相应人的责任。 </t>
  </si>
  <si>
    <t>负责对管辖范围内交通运输企业安全生产标准化评价机构评价活动、评审员管理等情况的监管</t>
  </si>
  <si>
    <t>依法对管辖范围内交通运输企业安全生产标准化评价机构评价活动、评审员管理等情况进行监管</t>
  </si>
  <si>
    <t xml:space="preserve">直接实施责任：
1.制定年度监督检查计划，依法开展安全生产监督检查。
2.加强与相关主管部门的沟通协调，开展联合检查，避免多头执法、执法扰民等现象。
</t>
  </si>
  <si>
    <t>依法对行政区域内公路建设市场的检查</t>
  </si>
  <si>
    <t>【规章】《公路建设市场管理办法》（2004年12月21日交通部令2004年第14号，2015年6月26日交通运输部令2015年第11号修正）
    第八条：省级人民政府交通运输主管部门负责本行政区域内公路建设市场的监督管理工作，主要职责是：（二）依法实施公路建设市场准入管理，对本行政区域内公路建设市场实施动态管理和监督检查。
    第九条：省级以下地方人民政府交通运输主管部门负责本行政区域内公路建设市场的监督管理工作，主要职责是：（三）对本行政区域内公路建设市场进行监督检查；</t>
  </si>
  <si>
    <t>负责对管辖范围内依法对行政区域内公路建设市场的检查</t>
  </si>
  <si>
    <t>依法对行政区域内公路建设市场进行检查</t>
  </si>
  <si>
    <t>【规章】《公路建设市场管理办法》（2004年12月21日交通部令2004年第14号，2015年6月26日交通运输部令2015年第11号修正）
    第八条：省级人民政府交通运输主管部门负责本行政区域内公路建设市场的监督管理工作，主要职责是：（二）依法实施公路建设市场准入管理，对本行政区域内公路建设市场实施动态管理和监督检查。</t>
  </si>
  <si>
    <t>因不履行或不正确履行行政职责，有下列情形的，行政机关及相关工作人员应承担相应的责任：
1.对符合法定条件的行政检查不予处理、不予行政检查或者不在法定期限内作出行政检查决定的；
2.对不符合法定条件的行政检查或者超越法定职权作出准予行政检查决定的；
3.未依法说明不处理或者不予行政检查理由的；
4.违法收取费用的；
5.行政检查后续监管不到位，造成严重后果的；
6.其他违反法律法规规章文件规定的行为。</t>
  </si>
  <si>
    <t>对公路工程水运质量的监督检查</t>
  </si>
  <si>
    <t xml:space="preserve">
【规章】《公路水运工程质量监督管理规定》（2017年8月交通部令2017年第28号）
    第四条：县级以上地方人民政府交通运输主管部门按照规定的职责负责本行政区域内的公路水运工程质量监督管理工作。公路水运工程质量监督管理，可以由交通运输主管部门委托的建设工程质量监督机构具体实施。
    第二十条：交通运输主管部门及其委托的建设工程质量监督机构应当依据法律、法规和强制性标准等，科学、规范、公正地开展公路水运工程质量监督管理工作。
    第二十四条：交通运输主管部门或者其委托的建设工程质量监督机构应当自建设单位办理完成施工许可或者开工备案手续之日起，至工程竣工验收完成之日止，依法开展公路水运工程建设的质量监督管理工作。</t>
  </si>
  <si>
    <t>负责对管辖范围内依法对行政区域内公路水运建设市场的检查</t>
  </si>
  <si>
    <t>直接实施责任：
1.制定年度监督检查计划，开展“双随机一公开”检查，通过实地核查、书面检查等多种方式进行监督检查；
2.加强与相关主管部门的沟通协调，开展联合检查，避免多头执法、执法扰民等现象。</t>
  </si>
  <si>
    <t>【规章】《公路水运工程质量监督管理规定》（2017年8月29日经交通部第14次部务会议通过,自2017年12月1日起施行）                                           
    第九条：建设单位应当与勘察、设计、施工、监理等单位在合同中明确工程质量目标、质量管理责任和要求，加强对涉及质量的关键人员、施工设备等方面的合同履约管理，组织开展质量检查，督促有关单位及时整改质量问题。</t>
  </si>
  <si>
    <t>1.具体承办人；
2.单位法定代表人或分管领导。</t>
  </si>
  <si>
    <t>对公路水运建设工程安全生产的监督检查</t>
  </si>
  <si>
    <t>【规章】《公路水运工程安全生产监督管理办法》（交通运输部令2017年第25号）
    第四十六条：交通运输主管部门在职责范围内开展安全生产监督检查时，有权采取下列措施：（一）进入被检查单位进行检查，调阅有关工程安全管理的文件和相关照片、录像及电子文本等资料，向有关单位和人员了解情况；（二）进入被检查单位施工现场进行监督抽查；（三）责令相关单位立即或者限期停止、改正违法行为；（四）法律、行政法规规定的其他措施。</t>
  </si>
  <si>
    <t>负责对管辖范围内公路水运建设工程的安全生产监督检查行政检查</t>
  </si>
  <si>
    <t>依法对管辖范围内公路水运建设工程的安全生产监督检查进行行政检查</t>
  </si>
  <si>
    <t xml:space="preserve">【法规】《建设工程安全生产管理条例》（2003年国务院令第393号）
    第四十条：国务院建设行政主管部门对全国的建设工程安全生产实施监督管理。国务院铁路、交通、水利等有关部门按照国务院规定的职责分工，负责有关专业建设工程安全生产的监督管理。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第四十四条：建设行政主管部门或者其他有关部门可以将施工现场的监督检查委托给建设工程安全监督机构具体实施。
   第五十三条：违反本条例的规定，县级以上人民政府建设行政主管部门或者其他有关行政管理部门的工作人员，有下列行为之一的，给予降级或者撤职的行政处分；构成犯罪的，依照刑法有关规定追究刑事责任：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t>
  </si>
  <si>
    <t>1.具体承办人；
2.内设机构负责人；
5.单位法定代表人或分管领导。</t>
  </si>
  <si>
    <t xml:space="preserve">因不履行或不正确履行行政职责，有下列情形的，行政机关及相关工作人员应承担相应的责任：
1.对不具备安全生产条件的施工单位颁发资质证书的；
2.对没有安全施工措施的建设工程颁发施工许可证的；
3.发现违法行为不予查处的；
4.不依法履行监督管理职责的其他行为。
</t>
  </si>
  <si>
    <t>对公路水运建设工程质量事故的调查处理的行政检查</t>
  </si>
  <si>
    <t>【法规】《建设工程质量管理条例》（中华人民共和国国务院令第279号，经2000年1月10日国务院第25次常务会议通过，2000年1月30日发布起施行，根据2019年4月23日国务院令第714号《国务院关于修改部分行政法规的决定》第二次修改）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特别重大质量事故的调查程序按照国务院有关规定办理。
【规范性文件】《公路水运建设工程质量事故等级划分和报告制度》（交办安监【2016】146号）
    第十一条：工程质量事故调查处理工作，按照有关法律法规的规定进行。</t>
  </si>
  <si>
    <t>负责对管辖范围内公路水运建设工程质量事故的调查处理行政检查</t>
  </si>
  <si>
    <t>依法对管辖范围内公路水运建设工程质量事故的调查处理进行行政检查</t>
  </si>
  <si>
    <t>【法规】《建设工程质量管理条例》（2000年1月10日国务院令第279号，2019年4月23日，中华人民共和国国务院令第714号修正）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
    特别重大质量事故的调查程序按照国务院有关规定办理。
【规范性文件】《公路水运建设工程质量事故等级划分和报告制度》
   第十一条：工程质量事故报告后的调查处理工作，按照有关法律法规的规定进行。</t>
  </si>
  <si>
    <t>对生产经营单位执行有关安全生产的法律、法规和国家标准或者行业标准的情况依法进行监督检查(交通运输领域）</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</si>
  <si>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</si>
  <si>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负责管辖范围内从事道路运输及其相关业务经营单位执行有关安全生产的法律、法规和国家标准或者行业标准的情况进行检查</t>
  </si>
  <si>
    <t>依法对管辖范围内从事道路运输及其相关业务经营单位执行有关安全生产的法律、法规和国家标准或者行业标准的情况进行检查</t>
  </si>
  <si>
    <t>【法律】《中华人民共和国安全生产法》（由中华人民共和国第九届全国人民代表大会常务委员会第二十八次会议于2002年6月29日通过公布，自2002年11月1日起施行。 2021年6月10日第三次修正）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</si>
  <si>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 xml:space="preserve">因不履行或不正确履行行政职责，有下列情形的，行政机关及相关工作人员应承担相应的责任：
1.对不符合法定安全生产条件的涉及安全生产的事项予以检查合格的;
2.在监督检查中发现重大事故隐患，不依法及时处理的。
3.负有安全生产监督管理职责的部门的工作人员有前款规定以外的滥用职权、玩忽职守、徇私舞弊行为的，依法给予处分;构成犯罪的，依照刑法有关规定追究刑事责任。
4.其他违反法律法规规章文件规定的行为。
</t>
  </si>
  <si>
    <t>对各种侵占损坏公路、公路用地、公路附属设施及其他违反《中华人民共和国公路法》的行为进行检查</t>
  </si>
  <si>
    <t>【法律】《中华人民共和国公路法》(1997年7月3日第八届全国人民代表大会常务委员会第二十六次会议通过，1997年7月3日中华人民共和国主席令第86号公布,自1998年1月1日起施行，2017年11月4日，第十二届全国人民代表大会常务委员会第三十次会议第五次修正，自2017年11月5日起施行）
    第七十条：交通主管部门、公路管理机构负有管理和保护公路的责任，有权检查、制止各种侵占、损坏公路、公路用地、公路附属设施及其他违反本法规定的行为。</t>
  </si>
  <si>
    <t>负责对管辖范围内各种侵占损坏公路、公路用地、公路附属设施及其他违反《中华人民共和国公路法》的行为进行检查</t>
  </si>
  <si>
    <t>依法对管辖范围内各种侵占损坏公路、公路用地、公路附属设施及其他违反《中华人民共和国公路法》的行为进行检查</t>
  </si>
  <si>
    <t>【法律】《中华人民共和国行政处罚法》(1996年3月17日中华人民共和国第八届全国人民代表大会第四次会议通过，1996年3月17日中华人民共和国主席令第63号发布)
     第三十七条
【规章】《公路水运工程质量监督管理规定》（2017年7月4号交通运输部令第28号）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</si>
  <si>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1.具体承办人      2.科室负责人     3.单位负责人及分管领导</t>
  </si>
  <si>
    <t>因不履行或不正确履行行政职责，有下列情形的，行政机关及相关工作人员应承担相应责任：
1.索取或者收受他人钱物、谋取不正当利益的；
2.违法实施行监督检查，给当事人的合法权益造成损害的；
3.不依法履行监督职责或者监督不力，造成严重后果的；
4.其他违反法律法规规章文件规定的行为。</t>
  </si>
  <si>
    <t>对辖区内国际道路运输经营活动的监督检查</t>
  </si>
  <si>
    <t>【规章】《国际道路运输管理规定》（交通运输部令2023年地第15号  2022年9月26日交通运输部公布  根据2023年11月10日《交通运输部关于修改〈国际道路运输管理规定〉的决定》修正）
    第三十四条：县级以上地方人民政府交通运输主管部门在本行政区域内依法实施国际道路运输监督检查工作。
   口岸国际道路运输管理机构负责口岸地包括口岸查验现场的国际道路运输管理及监督检查工作。
   口岸国际道路运输管理机构应当悬挂“中华人民共和国XX口岸国际道路运输管理站”标识牌；在口岸查验现场悬挂“中国运输管理”的标识，并实行统一的国际道路运输查验签章（式样见附件8）。
   县级以上地方人民政府交通运输主管部门和口岸国际道路运输管理机构工作人员在实施国际道路运输监督检查时，应当出示行政执法证件。</t>
  </si>
  <si>
    <t>负责对管辖范围内国际道路运输经营活动的监督检查</t>
  </si>
  <si>
    <t>依法对管辖范围内国际道路运输经营活动的监督检查</t>
  </si>
  <si>
    <t>直接实施责任：
1.制定年度监督检查计划，依法开展安全生产监督检查。
2.加强与相关主管部门的沟通协调，开展联合检查，避免多头执法、执法扰民等现象。
指导监督责任：
3.加强对下级监督检查工作的指导、监督。</t>
  </si>
  <si>
    <t>【规章】《国际道路运输管理规定》（交通运输部2005年第3号颁布）
     第四十五条：县级以上道路运输管理机构以及口岸国际道路运输管理机构有下列行为之一的，对负有责任的主管人员和责任人员，视情节轻重，依法给予行政处分；造成严重后果、构成犯罪的，依法追究其刑事责任：
　  （一）不按照本规定规定的条件、程序和期限实施国际道路运输行政许可的；
    （二）参与或者变相参与国际道路运输经营的；
    （三）发现未经批准的单位和个人擅自从事国际道路运输经营活动，或者发现国际道路运输经营者有违法行为不及时查处的；
    （四）违反规定拦截、检查正常行驶的道路运输车辆的；
    （五）违法扣留运输车辆、车辆营运证的；
    （六）索取、收受他人财物，或者谋取其他利益的；
    （七）违法实施行政处罚的；
    （八）其他违法行为。</t>
  </si>
  <si>
    <t>因不履行或不正确履行行政职责，有下列情形的，行政机关及相关工作人员应承担相应的责任：
1.发现违法行为不及时查处的；
2.违反规定拦截、检查正常行驶的道路运输车辆的；
3.违法扣留运输车辆、车辆营运证的；
4.索取、收受他人财物，或者谋取其他利益的；
5.对不符合法定安全生产条件的涉及安全生产的事项予以批准或者验收通过的；
6.发现未依法取得批准、验收的单位擅自从事有关活动或者接到举报后不予取缔或者不依法予以处理的；
7.对已经依法取得批准的单位不履行监督管理职责，发现其不再具备安全生产条件而不撤销原批准或者发现安全生产违法行为不予查处的；
8.在监督检查中发现重大事故隐患，不依法及时处理的。负有安全生产监督管理职责的部门的工作人员有前款规定以外的滥用职权、玩忽职守、徇私舞弊行为的，依法给予处分；
9.构成犯罪的，依照刑法有关规定追究刑事责任；
10.其他违反法律法规规章文件规定的行为。</t>
  </si>
  <si>
    <t>在公路、建筑控制区、车辆停放场所、车辆所属单位等进行监督检查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</si>
  <si>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公路经营者、使用者和其他有关单位、个人，应当接受公路监督检查人员依法实施的监督检查，并为其提供方便。公路监督检查人员执行公务，应当佩戴标志，持证上岗。
【规章】《路政管理规定》（2002年11月26日经第12次中华人民共和国交通部部务会议通过，中华人民共和国交通部令2003年第2号，2016年12月10日修正）
    第四十五条：交通主管部门、公路管理机构应当依法对有关公路管理的法律、法规、规章执行情况进行监督检查。
    第四十七条：路政管理人员依法在公路、建筑控制区、车辆停放场所、车辆所属单位等进行监督检查时，任何单位和个人不得阻挠。</t>
  </si>
  <si>
    <t>负责管辖范围内依法在公路、建筑控制区、车辆停放场所、车辆所属单位等进行监督检查</t>
  </si>
  <si>
    <t>依法对管辖范围内依法在公路、建筑控制区、车辆停放场所、车辆所属单位等进行监督检查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</si>
  <si>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
    第七十二条：交通主管部门、公路管理机构应当加强对所属公路监督检查人员的管理和教育，要求公路监督检查人员熟悉国家有关法律和规定，公正廉洁，热情服务，秉公执法，对公路监督检查人员的执法行为应当加强监督检查，对其违法行为应当及时纠正，依法处理。
    第七十三条：用于公路监督检查的专用车辆，应当设置统一的标志和示警灯。
    第八十六条：交通主管部门、公路管理机构的工作人员玩忽职守、徇私舞弊、滥用职权，构成犯罪的，依法追究刑事责任;尚不构成犯罪的，依法给予行政处分。
【法规】《公路安全保护条例》（2011年3月7日国务院令第593号，2011年7月1日起施行）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</si>
  <si>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1.单位法定代表人；
2.分管领导；
3.科室负责人；
4.具体承办人</t>
  </si>
  <si>
    <r>
      <rPr>
        <sz val="14"/>
        <rFont val="宋体"/>
        <charset val="134"/>
      </rPr>
      <t>因不履行或不正确履行行政职责，有下列情形之一的，行政机关及相关人员应承担相应责任：
1.公路监督检查人员执行公务,未佩戴标志,持证上岗；
2.用于公路监督检查的专用车辆,未设置统一的标志和示警灯；
3.公路监督检查人员玩忽职守</t>
    </r>
    <r>
      <rPr>
        <sz val="14"/>
        <rFont val="Times New Roman"/>
        <charset val="134"/>
      </rPr>
      <t>､</t>
    </r>
    <r>
      <rPr>
        <sz val="14"/>
        <rFont val="宋体"/>
        <charset val="134"/>
      </rPr>
      <t>徇私舞弊</t>
    </r>
    <r>
      <rPr>
        <sz val="14"/>
        <rFont val="Times New Roman"/>
        <charset val="134"/>
      </rPr>
      <t>､</t>
    </r>
    <r>
      <rPr>
        <sz val="14"/>
        <rFont val="宋体"/>
        <charset val="134"/>
      </rPr>
      <t>滥用职权的；
4.其他违反法律法规规章文件规定的行为。</t>
    </r>
  </si>
  <si>
    <t>对船员管理的监督检查</t>
  </si>
  <si>
    <t>【法规】《中华人民共和国船员条例》（2007年4月14日中华人民共和国国务院令第494号公布　根据2023年7月26日《国务院关于修改和废止部分行政法规的决定》第七次修订）
    第四十条：海事管理机构应当建立健全船员管理的监督检查制度，重点加强对船员注册、任职资格、履行职责、安全记录，船员培训机构培训质量，船员服务机构诚实守信以及船员用人单位保护船员合法权益等情况的监督检查，督促船员用人单位、船舶所有人以及相关的机构建立健全船员在船舶上的人身安全、卫生、健康和劳动安全保障制度，落实相应的保障措施。</t>
  </si>
  <si>
    <t>负责管辖范围内对船员注册、任职资格、履行职责、安全记录，船员培训机构培训质量，船员服务机构诚实守信以及船员用人单位保护船员合法权益等情况的检查</t>
  </si>
  <si>
    <t>依法对管辖范围内船员注册、任职资格、履行职责、安全记录，船员培训机构培训质量，船员服务机构诚实守信以及船员用人单位保护船员合法权益等情况的检查</t>
  </si>
  <si>
    <t>【法规】《中华人民共和国船员条例》（中华人民共和国国务院令第494号，2007年3月28日国务院第172次常务会议通过，2020年3月27日《国务院关于修改和废止部分行政法规的决定》第六次修正）
　　第六十一条：海事管理机构工作人员有下列情形之一的，依法给予处分（一）违反规定签发船员适任证书、中华人民共和国海员证，或者违反规定批准船员培训机构从事相关活动的；（二）不依法履行监督检查职责的；（三）不依法实施行政强制或者行政处罚的；（四）滥用职权、玩忽职守的其他行为。
　　第六十二条：违反本条例的规定，情节严重，构成犯罪的，依法追究刑事责任。</t>
  </si>
  <si>
    <t>因不履行或不正确履行行政职责，有下列情形的，行政机关及相关工作人员应承担相应责任：
1.违反规定签发船员适任证书、中华人民共和国海员证，或者违反规定批准船员培训机构从事相关活动的；
2.不依法履行监督检查职责的；
3.不依法实施行政强制或者行政处罚的；
4.滥用职权、玩忽职守的其他行为。</t>
  </si>
  <si>
    <t>对所辖内河通航水域实施水上交通安全检查</t>
  </si>
  <si>
    <t>【法规】《中华人民共和国内河交通安全管理条例》(2002年6月28日中华人民共和国国务院令第355号公布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第四条：国务院交通主管部门主管全国内河交通安全管理工作。国家海事管理机构在国务院交通主管部门的领导下，负责全国内河交通安全监督管理工作。
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
    第五十八条：海事管理机构必须建立、健全内河交通安全监督检查制度，并组织落实。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
    第六十一条：海事管理机构依照本条例实施监督检查时，可以根据情况对违反本条例有关规定的船舶，采取责令临时停航、驶向指定地点，禁止进港、离港，强制卸载、拆除动力装置、暂扣船舶等保障通航安全的措施。
    第六十二条：海事管理机构的工作人员依法在内河通航水域对船舶、浮动设施进行内河交通安全监督检查，任何单位和个人不得拒绝或者阻挠。
有关单位或者个人应当接受海事管理机构依法实施的安全监督检查，并为其提供方便。
海事管理机构的工作人员依照本条例实施监督检查时，应当出示执法证件，表明身份。
【规范性文件】《关于印发交通运输厅系统划转移交地县两级道路运输和地方海事职能清单的通知》（新政办发【2020】16号）</t>
  </si>
  <si>
    <t>负责对管辖范围内河通航水域实施水上交通安全检查</t>
  </si>
  <si>
    <t>依法对管辖范围内河通航水域实施水上交通安全检查</t>
  </si>
  <si>
    <t>【法规】《中华人民共和国内河交通安全管理条例》（2002年6月19日国务院第60次常务会议通过，中华人民共和国国务院令第355号，2017年3月1日第二次修正）
　第八十六条：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t>
  </si>
  <si>
    <t>对道路运输及道路运输相关业务经营活动的监督检查（包括客货集散地、公路路口、公路收费站区、高速公路服务区、超限运输站等场所）</t>
  </si>
  <si>
    <t>【法规】《中华人民共和国道路运输条例》（2004年4月30日中华人民共和国国务院令第406号公布　根据2023年7月20日国务院令764号《国务院关于修改和废止部分行政法规的决定》第五次修订）
    第五十八条第二款：县级以上人民政府交通运输主管部门的工作人员应当重点在道路运输及相关业务经营场所、客货集散地进行监督检查。                                   
【规章】《道路旅客运输及客运站管理规定》（ 根据2023年11月10日《交通运输部关于修改〈道路旅客运输及客运站管理规定〉的决定》第二次修正)
    第八十四条：交通运输主管部门及其工作人员应当重点在客运站、旅客集散地对道路客运、客运站经营活动实施监督检查。此外，根据管理需要，可以在公路路口实施监督检查，但不得随意拦截正常行驶的道路运输车辆，不得双向拦截车辆进行检查。
【规章】《道路货物运输及站场管理规定》（2023年11月10日中华人民共和国交通运输部令2023年第12号 2005年6月16日交通部发布 根据2023年11月10日《交通运输部关于修改〈道路货物运输及站场管理规定〉的决定》第七次修正）
    第五十一条：交通运输主管部门及其工作人员应当重点在货运站、货物集散地对道路货物运输、货运站经营活动实施监督检查。此外，根据管理需要，可以在公路路口实施监督检查，但不得随意拦截正常行驶的道路运输车辆，不得双向拦截车辆进行检查。</t>
  </si>
  <si>
    <t>负责对管辖范围内出租汽车经营行为的监督检查</t>
  </si>
  <si>
    <t>依法对管辖范围内出租汽车经营行为的监督检查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</si>
  <si>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
    第五十五条：交通运输主管部门、道路运输管理机构的工作人员在道路运输监督管理中有下列行为之一的，由其主管部门或者行政监察机关给予行政处分;构成犯罪的，依法追究刑事责任:违法实施行政许可的; 违反法定权限和程序实施行政处罚的;发现违法行为未及时查处的;违反规定拦截、检查运输车辆证件的;违法扣留运输车辆、道路运输证件的;参与或者变相参与道路运输以及道路运输相关业务经营的;索取、收受他人财物，或者谋取其他利益的;在规定的期限内无正当理由对投诉举报不作出处理、答复的;其他违法行为。</t>
  </si>
  <si>
    <t>1.具体承办人；
2.内设机构负责人；
4.单位法定代表人或分管领导。</t>
  </si>
  <si>
    <t xml:space="preserve">因不履行或不正确履行行政职责，有下列情形的，行政机关及相关工作人员应承担相应的责任：
1.发现违法行为未及时查处的； 
2.违反规定拦截、检查运输车辆证件的； 
3.违法扣留运输车辆、道路运输证件的； 
4.索取、收受他人财物，或者谋取其他利益的； 
5.在规定的期限内无正当理由对投诉举报不作出处理、答复的； 
6.其他违反法律法规规章文件规定的行为。
</t>
  </si>
  <si>
    <t>对公路进行巡查</t>
  </si>
  <si>
    <t>【法规】《公路安全保护条例》(2011年3月7日国务院令第593号，2011年7月1日起施行) 
    第四十七条第一款：公路管理机构、公路经营企业应当按照国务院交通运输主管部门的规定对公路进行巡查，并制作巡查记录；发现公路坍塌、坑槽、隆起等损毁的，应当及时设置警示标志。</t>
  </si>
  <si>
    <t>负责对管辖范围内公路进行巡查</t>
  </si>
  <si>
    <t>依法对管辖范围内公路进行巡查</t>
  </si>
  <si>
    <t xml:space="preserve">【法律】《中华人民共和国行政处罚法》(1996年3月17日中华人民共和国第八届全国人民代表大会第四次会议通过，1996年3月17日中华人民共和国主席令第63号发布)
     第三十七条
【规章】《公路水运工程质量监督管理规定》（2017年7月4号交通运输部令第28号）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
</t>
  </si>
  <si>
    <t>对渔业船舶经营行为的行政检查</t>
  </si>
  <si>
    <t xml:space="preserve">【法规】《中华人民共和国渔业船舶检验条例》（国务院令第383号，已经2003年6月11日国务院第11次常务会议通过，现予公布，自2003年8月1日起施行。）
    第二条：在中华人民共和国登记和将要登记的渔业船舶（以下简称渔业船舶）的检验，适用本条例。从事国际航运的渔业辅助船舶除外。
　　第三条：国务院渔业行政主管部门主管全国渔业船舶检验及其监督管理工作。中华人民共和国渔业船舶检验局（以下简称国家渔业船舶检验机构）行使渔业船舶检验及其监督管理职能。地方渔业船舶检验机构依照本条例规定，负责有关的渔业船舶检验工作。各级公安边防、质量监督和工商行政管理等部门，应当在各自的职责范围内对渔业船舶检验和监督管理工作予以协助。
　　第四条：国家对渔业船舶实行强制检验制度。强制检验分为初次检验、营运检验和临时检验。
　　第五条：渔业船舶检验，应当遵循安全第一、保证质量和方便渔民的原则。
</t>
  </si>
  <si>
    <t>负责对管辖范围内渔业船舶经营行为的行政检查</t>
  </si>
  <si>
    <t>依法对管辖范围内渔业船舶经营行为的行政检查</t>
  </si>
  <si>
    <t>【法规】《道路运输从业人员管理规定》（2019年交通部令第18号修正）（2019年交通部令第18号修正，经2019年6月12日第12次部务会议通过，交通运输部发布了《交通运输部关于修改&lt;道路运输从业人员管理规定&gt;的决定》（交通运输部令2019年第18号），自2019年6月21日起施行）
  第四十八条：违反本规定，交通运输主管部门及道路运输管理机构工作人员有下列情形之一的，依法给予行政处分；构成犯罪的，依法追究刑事责任：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</si>
  <si>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因不履行或不正确履行行政职责，有下列情形的，行政机关及相关工作人员应承担相应的责任：
1.对交通运输行业安全生产等情况的定期检查未按规定履行监督检查职责的；
2.对交通运输行业安全生产等情况的定期检查发现存在问题未及时通知整改的；
3.监督检查过程中存在滥用职权、玩忽职守、徇私舞弊行为的；
4.在行政监督过程中发生腐败行为的；
5.未按裁量权规定处罚的；
6.其他违反法律法规规章文件规定的行为。</t>
  </si>
  <si>
    <t>对道路运输企业安全生产主体责任落实情况的监督检查</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</si>
  <si>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条：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</si>
  <si>
    <t>负责对管辖范围内道路运输企业安全生产主体责任落实情况的监督检查</t>
  </si>
  <si>
    <t>负责本行政区域道路运输安全监管，组织开展道路运输执法活动。</t>
  </si>
  <si>
    <t>【法律】《中华人民共和国安全生产法》（自2002年11月1日起施行。 2021年6月10日第十三届全国人民代表大会常务委员会第二十九次会议第三次修正）
    第六十二条：县级以上地方各级人民政府应当根据本行政区域内的安全生产状况，组织有关部门按照职责分工，对本行政区域内容易发生重大生产安全事故的生产经营单位进行严格检查。应急管理部门应当按照分类分级监督管理的要求，制定安全生产年度监督检查计划，并按照年度监督检查计划进行监督检查，发现事故隐患，应当及时处理。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【法规】《中华人民共和国道路运输条例》（2004年4月30日中华人民共和国国务院令第406号公布，2022年3月29日《国务院关于修改和废止部分行政法规的决定》第四次修订）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</si>
  <si>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对货运源头单位的运输装载行为进行监管</t>
  </si>
  <si>
    <t>【规章】《新疆维吾尔自治区货物运输车辆超限超载治理办法》（新疆维吾尔自治区人民政府令第207号，已经2018年1月12日自治区第十二届人民政府第59次常务会议讨论通过，现予发布，自2018年4月1日起施行。）          
    第七条：交通运输主管部门负责对治超检测站点及治超信息管理系统的建设和运行实施管理；组织公路管理机构开展路面执法，依法查处超限违法车辆，监督消除违法行为；组织道路运输管理机构对货运源头单位的运输装载行为进行监管。                                 
    第二十三条：道路运输管理机构应当采取巡查、技术监控或者驻点等方式，加强重点货运源头单位装载现场的监督管理，履行下列职责： 
    （一）对货物装载工作制度建立和执行情况进行监督检查； 
    （二）对货物装载、配载登记、统计情况进行检查； 
    （三）发现超限超载行为立即制止，对违法行为依法予以处罚；不属于本部门处理的，及时移送有关主管部门。</t>
  </si>
  <si>
    <t>负责对管辖范围内货运源头单位的运输装载行为进行监管</t>
  </si>
  <si>
    <t>依法对管辖范围内货运源头单位的运输装载行为进行监管</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</si>
  <si>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【法规】《中华人民共和国道路运输条例》（2004年4月30日中华人民共和国国务院令第406号公布；2022年3月29日《国务院关于修改和废止部分行政法规的决定》第四次修订）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</si>
  <si>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对路政管理行政许可实施事项活动监督检查</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</si>
  <si>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第六十一条：行政机关应当建立健全监督制度，通过核查反映被许可人从事行政许可事项活动情况的有关材料，履行监督责任。
【规章】《路政管理规定》（交通部令2003年第2号公布，交通运输部令2016年第81号修正）
    第四十五条：交通主管部门、公路管理机构应当依法对有关公路管理的法律、法规、规章执行情况进行监督检查。</t>
  </si>
  <si>
    <t>负责管辖范围内对路政管理行政许可实施事项活动监督检查</t>
  </si>
  <si>
    <t>依法对管辖范围内路政管理行政许可实施事项活动监督检查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</si>
  <si>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
   第七十二条：交通主管部门、公路管理机构应当加强对所属公路监督检查人员的管理和教育，要求公路监督检查人员熟悉国家有关法律和规定，公正廉洁，热情服务，秉公执法，对公路监督检查人员的执法行为应当加强监督检查，对其违法行为应当及时纠正，依法处理。
    第七十三条：用于公路监督检查的专用车辆，应当设置统一的标志和示警灯。
    第八十六条：交通主管部门、公路管理机构的工作人员玩忽职守、徇私舞弊、滥用职权，构成犯罪的，依法追究刑事责任;尚不构成犯罪的，依法给予行政处分。
【法规】《公路安全保护条例》（2011年3月7日国务院令第593号，2011年7月1日起施行）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</si>
  <si>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对货运车辆进行超限检测</t>
  </si>
  <si>
    <t>【法规】《公路安全保护条例》（2011年2月16日国务院第144次常务会议通过，2011年3月7日中华人民共和国国务院令第593号公布，自2011年7月1日起施行）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【规章】《超限运输车辆行驶公路管理规定》（2016年8月19日交通运输部发布 根据2021年8月11日交通运输部令2021年第12号《关于修改〈超限运输车辆行驶公路管理规定〉的决定》修正）
    第三十三条：公路管理机构应当对货运车辆进行超限检测。超限检测可以采取固定站点检测、流动检测、技术监控等方式。</t>
  </si>
  <si>
    <t>负责管辖范围内对超过公路、公路桥梁、公路隧道或者汽车渡船的限载、限高、限宽、限长标准的车辆进行超限检测</t>
  </si>
  <si>
    <t>依法对管辖范围内超过公路、公路桥梁、公路隧道或者汽车渡船的限载、限高、限宽、限长标准的车辆进行超限检测</t>
  </si>
  <si>
    <r>
      <rPr>
        <sz val="14"/>
        <rFont val="宋体"/>
        <charset val="134"/>
      </rPr>
      <t>因不履行或不正确履行行政职责，有下列情形之一的，行政机关及相关人员应承担相应责任：
1.公路监督检查人员执行公务,未佩戴标志,持证上岗；
2.用于公路监督检查的专用车辆,未设置统一的标志和示警灯；
3.公路监督检查人员玩忽职守</t>
    </r>
    <r>
      <rPr>
        <sz val="14"/>
        <rFont val="Times New Roman"/>
        <charset val="134"/>
      </rPr>
      <t>､</t>
    </r>
    <r>
      <rPr>
        <sz val="14"/>
        <rFont val="宋体"/>
        <charset val="134"/>
      </rPr>
      <t>徇私舞弊</t>
    </r>
    <r>
      <rPr>
        <sz val="14"/>
        <rFont val="Times New Roman"/>
        <charset val="134"/>
      </rPr>
      <t>､</t>
    </r>
    <r>
      <rPr>
        <sz val="14"/>
        <rFont val="宋体"/>
        <charset val="134"/>
      </rPr>
      <t xml:space="preserve">滥用职权的；
4.其他违反法律法规规章文件规定的行为。
</t>
    </r>
  </si>
  <si>
    <t>对水路运输市场检查</t>
  </si>
  <si>
    <t>【法规】《国内水路运输管理条例》（2012年10月13日中华人民共和国国务院令第625号公布　根据2023年7月20日《国务院关于修改和废止部分行政法规的决定》第三次修订）
　　第五条：经营水路运输及其辅助业务，应当遵守法律、法规，诚实守信。
国务院交通运输主管部门和负责水路运输管理的部门应当依法对水路运输市场实施监督管理，对水路运输及其辅助业务的违法经营活动实施处罚，并建立经营者诚信管理制度，及时向社会公告监督检查情况。
【规章】《国内水路运输管理规定》（2014年1月3日交通运输部发布  根据2020年2月24日交通运输部《关于修改〈国内水路运输管理规定〉的决定》第三次修正）
    第四十一条：交通运输部和水路运输管理部门依照有关法律、法规和本规定对水路运输市场实施监督检查。
    第四十二条：对水路运输市场实施监督检查，可以采取下列措施：（一）向水路运输经营者了解情况，要求其提供有关凭证、文件及其他相关材料。（二）对涉嫌违法的合同、票据、账簿以及其他资料进行查阅、复制。（三）进入水路运输经营者从事经营活动的场所、船舶实地了解情况。
    水路运输经营者应当配合监督检查，如实提供有关凭证、文件及其他相关资料。</t>
  </si>
  <si>
    <t>负责管辖范围内对水路运输市场检查</t>
  </si>
  <si>
    <t>依法对管辖范围内水路运输市场检查</t>
  </si>
  <si>
    <t xml:space="preserve">【法规】《国内水路运输管理条例》（2012年10月13日中华人民共和国国务院令第625号，2017年3月1日第二次修订）
    第四十三条：负责水路运输管理的国家工作人员在水路运输管理活动中滥用职权，玩忽职守，徇私舞弊，不依法履行职责的，依法给予处分
</t>
  </si>
  <si>
    <t>对船舶、浮动设施、船员和通航安全环境的检查</t>
  </si>
  <si>
    <t>【法规】《中华人民共和国内河交通安全管理条例》(2002年6月28日中华人民共和国国务院令第355号公布　根据2019年3月2日《国务院关于修改部分行政法规的决定》第三次修订)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</si>
  <si>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负责管辖范围内对船舶、浮动设施、船员和通航安全环境的检查</t>
  </si>
  <si>
    <t>依法对管辖范围内船舶、浮动设施、船员和通航安全环境的检查</t>
  </si>
  <si>
    <t>【法规】《中华人民共和国内河交通安全管理条例》（2002年6月19日国务院第60次常务会议通过，中华人民共和国国务院令第355号，2017年3月1日第二次修正）
　　第八十七条：违反本条例的规定，海事管理机构发现船舶、浮动设施不再具备安全航行、停泊、作业条件而不及时撤销批准或者许可并予以处理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t>
  </si>
  <si>
    <t>对在改善安全生产条件、防止生产安全事故、参加抢险救护等方面取得显著成绩的单位和个人，给予奖励</t>
  </si>
  <si>
    <t>行政奖励</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</si>
  <si>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第十六条：国家对在改善安全生产条件、防止生产安全事故、参加抢险救护等方面取得显著成绩的单位和个人，给予奖励。
    第七十六条：县级以上各级人民政府及其有关部门对报告重大事故隐患或者举报安全生产违法行为的有功人员，给予奖励。具体奖励办法由国务院应急管理部门会同国务院财政部门制定。
【法规】《新疆维吾尔自治区安全生产条例》（2007年9月28日新疆维吾尔自治区第十届人民代表大会常务委员会第三十三次会议通过　2023年9月28日新疆维吾尔自治区第十四届人民代表大会常务委员会第五次会议修订）
    第三十五条：负有安全生产监督管理职责的部门应当建立举报制度，公开举报电话、信箱或者电子邮件地址等网络举报平台，及时受理有关安全生产的举报，并为举报者保密。发现生产经营单位对举报者实施报复的，应当及时依法查处；对报告重大事故隐患或者举报安全生产违法行为有功人员，应当按照规定给予奖励。</t>
  </si>
  <si>
    <t>负责对管辖范围内在改善安全生产条件、防止生产安全事故、参加抢险救护等方面取得显著成绩的单位和个人，给予奖励</t>
  </si>
  <si>
    <t>依法对管辖范围内在改善安全生产条件、防止生产安全事故、参加抢险救护等方面取得显著成绩的单位和个人，给予奖励</t>
  </si>
  <si>
    <t>直接实施责任:
1.可以根据本地实际制定并公开奖励办法，明确奖励标准、审核流程等内容；
2.依法依规实施奖励；
3.对奖励过程进行全程监督。</t>
  </si>
  <si>
    <t>【规范性文件】《安全生产举报奖励办法》（ 安监总财〔2012〕63号）
    第十一条：核查处理安全生产重大事故隐患和非法违法行为的举报事项以及对举报人的奖励，按照下列规定办理：（五）举报事项不属于本单位受理范围的，接到举报的安全监管部门应当告知举报人向有处理权的单位举报，或者将举报材料移送有处理权的单位，并采取适当方式告知举报人。（六）受理举报的安全监管部门应当及时核查处理举报事项，自受理之日起60日内办结；情况复杂的，经上一级安全监管部门批准，可以适当延长核查处理时间，但延长期限不得超过30日，并告知举报人延期理由。
    第十二条：经调查属实的，受理举报的安全监管部门应当按下列规定对有功的实名举报人给予现金奖励：（一）对举报安全生产重大事故隐患、安全生产非法违法行为的，奖励1000元至1万元。（二）对举报瞒报、谎报一般事故的，奖励3000元至5000元；举报瞒报、谎报较大事故的，奖励5000元至1万元；举报瞒报、谎报重大事故的，奖励1万元至2万元；举报瞒报、谎报特别重大事故的，奖励3万元。
    第十三条：多人多次举报同一事项的，由最先受理举报的安全监管部门给予有功的实名举报人一次性奖励。多人联名举报同一事项的，奖金可以平均分配，由实名举报的第一署名人或者第一署名人书面委托的其他署名人领取奖金。
    第十四条：举报人接到领奖通知后，应当在60日内凭举报人有效证件到指定地点领取奖金；无法通知举报人的，受理举报的安全监管部门可以在一定范围内进行公告。逾期未领取奖金者，视为放弃领奖权利；能够说明理由的，可以适当延长领取时间。</t>
  </si>
  <si>
    <t xml:space="preserve">1.具体承办人；
2.内设机构负责人；
5.单位法定代表人或分管领导。
</t>
  </si>
  <si>
    <t>因不履行或不正确履行行政职责，有下列情形的，行政机关及相关工作人员应承担相应的责任：
1.应当受理而不予受理，或者不符合受理条件而受理的；
2.未严格按照奖励条件进行审核的；
3.在表彰奖励活动中发生腐败行为的；
4.其他违反法律法规政策规定的行为。</t>
  </si>
  <si>
    <t>对出租汽车经营者和驾驶员的奖励</t>
  </si>
  <si>
    <t>【规章】《巡游出租汽车经营服务管理规定》（2014年9月30日交通运输部发布 根据2016年8月26日《交通运输部关于修改〈出租汽车经营服务管理规定〉的决定》第一次修正 根据2021年8月11日《交通运输部关于修改〈巡游出租汽车经营服务管理规定〉的决定》第二次修正）
  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</si>
  <si>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 xml:space="preserve">负责对管辖范围内出租汽车经营者和驾驶员的奖励 </t>
  </si>
  <si>
    <t xml:space="preserve">依法对管辖范围内出租汽车经营者和驾驶员的奖励 </t>
  </si>
  <si>
    <t>【规章】《巡游出租汽车经营服务管理规定》（2016年8月26日，中华人民共和国交通运输部令2016年第64号修正，发布日期:2016年8月26日）
    第四十九条：出租汽车行政主管部门的工作人员违反本规定，有下列情形门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t>
  </si>
  <si>
    <t>因不履行或不正确履行行政职责，有下列情形的，行政机关及相关工作人员应承担相应的责任：
1.未按规定的条件、程序和期限实施行政许可的；
2.参与或者变相参与巡游出租汽车经营的；
3.索取、收受他人财物，或者谋取其他利益的；
4.其他违反法律法规规章文件规定的行为。</t>
  </si>
  <si>
    <t>对客运经营者在发车时间安排上发生纠纷的裁决</t>
  </si>
  <si>
    <t>行政裁决</t>
  </si>
  <si>
    <t>【规章】《道路旅客运输及客运站管理规定》（2023年11月10日交通运输部令2023年第18号   2005年7月12日交通运输部公布  根据2023年11月10日《交通运输部关于修改〈道路旅客运输及客运站管理规定〉的决定》第二次修正)
    第七十四条：客运站经营者应当禁止无证经营的车辆进站从事经营活动，无正当理由不得拒绝合法客运车辆进站经营。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客运经营者在发车时间安排上发生纠纷，客运站经营者协调无效时，由当地交通运输主管部门裁定。</t>
  </si>
  <si>
    <t>负责对管辖范围内客运经营者在发车时间安排上发生纠纷的裁决</t>
  </si>
  <si>
    <t>依法对管辖范围内客运经营者在发车时间安排上发生纠纷的裁决</t>
  </si>
  <si>
    <t xml:space="preserve">直接实施责任: 
1.主动公布客运经营者发车时间安排纠纷裁决的受理电话、受理渠道等。 
2.依法依规实施裁决活动，必要时采取临时处置措施，及时公开裁决结果。 
3.监督裁决结果实施。
</t>
  </si>
  <si>
    <t xml:space="preserve">【法规】《中华人民共和国道路运输条例》（2004年4月30日中华人民共和国国务院令第406号公布；2022年3月29日《国务院关于修改和废止部分行政法规的决定》第四次修订）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</si>
  <si>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 xml:space="preserve">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
</t>
  </si>
  <si>
    <t>内河交通事故责任认定</t>
  </si>
  <si>
    <t>行政确认</t>
  </si>
  <si>
    <t>【法规】《中华人民共和国内河交通安全管理条例》（2002年6月19日国务院第60次常务会议通过，中华人民共和国国务院令第355号，2019年3月2日中华人民共和国国务院令第709号修订）
    第五十条：船舶、浮动设施发生交通事故，其所有人或者经营人必须立即向交通事故发生地海事管理机构报告，并做好现场保护工作。
　  第五十一条：海事管理机构接到内河交通事故报告后，必须立即派员前往现场，进行调查和取证。海事管理机构进行内河交通事故调查和取证，应当全面、客观、公正。
　  第五十三条：海事管理机构应当在内河交通事故调查、取证结束后30日内，依据调查事实和证据作出调查结论，并书面告知内河交通事故当事人。</t>
  </si>
  <si>
    <t>负责管辖范围内内河交通事故责任认定</t>
  </si>
  <si>
    <t>依法对管辖范围内内河交通事故责任认定</t>
  </si>
  <si>
    <t xml:space="preserve">
直接实施责任：
1.规范完善内河交通事故责任认定程序等具体规定。
2.依法依规实施对内河交通事故责任认定的工作。
3.建立健全监督制度。</t>
  </si>
  <si>
    <t xml:space="preserve">【法规】《中华人民共和国内河交通安全管理条例》（2002年6月19日国务院第60次常务会议通过，2002年6月28日中华人民共和国国务院令第355号公布，自2002年8月1日起施行）
    第五十一条：海事管理机构接到内河交通事故报告后，必须立即派员前往现场，进行调查和取证。
海事管理机构进行内河交通事故调查和取证，应当全面、客观、公正。
    第五十三条：海事管理机构应当在内河交通事故调查、取证结束后30日内，依据调查事实和证据作出调查结论，并书面告知内河交通事故当事人。
    第五十四条：海事管理机构在调查处理内河交通事故过程中，应当采取有效措施，保证航路畅通，防止发生其他事故。
</t>
  </si>
  <si>
    <t>因不履行或不正确履行行政职责，有下列情形的，行政机关及相关工作人员应承担相应责任：
1.对符合法定条件的行政确认申请不予受理的；
2.对不符合法定条件的申请人准予行政确认或者超越法定职权做出准予行政确认决定的；
3.对符合法定条件的申请人不予行政确认或者不在法定期限内作出准予行政确认决定的；
4.不依法履行监督职责,违反法定程序实施行政确认或者监督不力的，造成严重后果的；
5.办理确认，索取、收受他人财物或者谋取其他利益；
6.其他违反法律法规规章文件规定的行为。</t>
  </si>
  <si>
    <t>对完工项目进行质量鉴定</t>
  </si>
  <si>
    <t>【规章】《公路工程竣(交)工验收办法》已于2004年3月15日经第6次部务会议通过，现予公布，自2004年10月1日起施行
    第十六条：公路工程进行竣工验收应具备以下条件:(一)通车试运营2年后;(二)交工验收提出的工程质量缺陷等遗留问题已处理完毕，并经项目法人验收合格;(三)工程决算已按交通部规定的办法编制完成，竣工决算已经审计，并经交通主管部门或其授权单位认定;(四)竣工文件已按交通部规定的内容完成;(五)对需进行档案、环保等单项验收的项目，已经有关部门验收合格;(六)各参建单位已按交通部规定的内容完成各自的工作报告;(七)质量监督机构已按交通部规定的公路工程质量鉴定办法对工程质量检测鉴定合格，并形成工程质量鉴定报告。</t>
  </si>
  <si>
    <t>负责对所管辖的项目完工项目进行质量鉴定</t>
  </si>
  <si>
    <t>依法对所管辖的项目完工项目进行质量鉴定</t>
  </si>
  <si>
    <t>直接实施责任：
1.完善核验程序等具体规定；主动公示依据、条件、数量、程序、期限以及需要提交的全部材料目录等，便于申请人阅取。
2.依法依规受理交工核验申请，审核申请材料，组织验证性检测，出具交工核验意见。</t>
  </si>
  <si>
    <t>【规章】《公路水运工程质量监督管理规定》（2017年7月4号交通运输部令第28号）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</si>
  <si>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因不履行或不正确履行行政职责，有下列情形的，行政机关及相关工作人员应承担相应的责任：
1.索取、收受他人财物及谋取其他不正当利益的；
2.有其他玩忽职守、徇私舞弊、滥用职权行为的。</t>
  </si>
  <si>
    <t>在公路桥梁跨越的河道上下游各500米范围内进行疏浚作业的安全确认</t>
  </si>
  <si>
    <t>【法规】《公路安全保护条例》（2011年3月7日国务院令第593号，2011年7月1日起施行）
    第二十一条：“在公路桥梁跨越的河道上下游各500米范围内依法进行疏浚作业的，应当符合公路桥梁安全要求，经公路管理机构确认安全方可作业。”</t>
  </si>
  <si>
    <t>负责管辖范围内高速公路桥梁跨越的河道上下游各500米范围内进行疏浚作业的安全确认</t>
  </si>
  <si>
    <t>依法对管辖范围内高速公路桥梁跨越的河道上下游各500米范围内进行疏浚作业的安全确认</t>
  </si>
  <si>
    <t>直接实施责任
1.完善评定标准、程序等具体规定，并进一步规范；主动公示依据、条件、数量、程序、期限以及需要提交的全部材料目录和申请书示范文本等，便于申请人阅取。
2.依法依规实施公路桥梁跨越的河道上下游各500米范围内进行疏浚作业的安全确认的材料受理、审核。</t>
  </si>
  <si>
    <t>【法规】《公路安全保护条例》(2011年3月7日国务院令第593号，2011年7月1日起施行):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</si>
  <si>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客运站站级核定</t>
  </si>
  <si>
    <t>【规章】《道路旅客运输及客运站管理规定》（2023年11月10日交通运输部令2023年第18号   2005年7月12日交通运输部公布  根据2023年11月10日《交通运输部关于修改〈道路旅客运输及客运站管理规定〉的决定》第二次修正)
    第十五条：申请从事客运站经营的，应当具备下列条件：
   （一）客运站经验收合格；
   （二）有与业务量相适应的专业人员和管理人员；
   （三）有相应的设备、设施；
   （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【规章】《汽车客运站级别划分和建设要求》(JT/T200-2020)
    8站级核定：一级、二级有所在地设区的市级交通运输主管部门组织验收和评定，其他级别的汽车客运站有所在地县级或市级交通运输主管部门组织验收与评定</t>
  </si>
  <si>
    <t>负责管辖范围内三级以下客运站站级核定</t>
  </si>
  <si>
    <t>依法对管辖范围内三级以下客运站站级核定</t>
  </si>
  <si>
    <t>直接实施责任: 
1.完善核定标准、程序等具体规定，并进一步规范；主动公示依据、条件、数量、程序、期限以及需要提交的全部材料目录和申请书示范文本等，便于申请人阅取。 
2.依法依规实施道路客运站站级核定。</t>
  </si>
  <si>
    <t>【法规】《中华人民共和国道路运输条例》（2004年4月30日中华人民共和国国务院令第406号公布；2022年3月29日《国务院关于修改和废止部分行政法规的决定》第四次修订）
    第七十七条：违反本条例的规定，道路运输管理机构的工作人员有下列情形之一的，依法给予行政处分；构成犯罪的，依法追究刑事责任：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</si>
  <si>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对道路运输驾驶员继续教育确认</t>
  </si>
  <si>
    <t>【规章】《道路运输从业人员管理规定》（2006年11月23日交通部发布  根据2022年11月10日交通运输部令2022年第38号《交通运输部关于修改〈道路运输从业人员管理规定〉的决定》第三次修正）
    第三十七条第二款：经营性道路客货运输驾驶员和道路危险货物运输驾驶员诚信考核等级为不合格的，应当按照规定参加继续教育。
【规范性文件】《道路运输驾驶员继续教育办法》（交运发〔2011〕106号）
    第五条：县级以上地方人民政府交通运输主管部门负责组织领导本行政区域内的道路运输驾驶员继续教育工作。县级以上道路运输管理机构负责监督本行政区域内的道路运输驾驶员继续教育工作。
    第十五条：道路运输驾驶员完成继续教育并经相应道路运输管理机构确认后，道路运输管理机构应当及时在其从业资格证件和从业资格管理档案予以记载。继续教育的确认可采取考核或学时认定等方式，具体由省级道路运输管理机构确定。</t>
  </si>
  <si>
    <t>负责对管辖范围内道路运输驾驶员继续教育确认。</t>
  </si>
  <si>
    <t>依法对管辖范围内道路运输驾驶员继续教育确认。</t>
  </si>
  <si>
    <t xml:space="preserve">直接实施责任: 
1.完善确认标准、程序等具体规定，主动公示依据、条件、程序。 
2.依法依规实施道路运输驾驶员继续教育确认工作。
</t>
  </si>
  <si>
    <t>【规章】《道路运输从业人员管理规定》（2019年交通部令第18号修正，经2019年6月12日第12次部务会议通过，交通运输部发布了《交通运输部关于修改&lt;道路运输从业人员管理规定&gt;的决定》交通运输部令2019年第18号），自2019年6月21日起施行）
     第四十八条：违反本规定，交通运输主管部门及道路运输管理机构工作人员有下列情形之一的，依法给予行政处分；构成犯罪的，依法追究刑事责任：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</si>
  <si>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7.不按规定的条件、程序和期限组织从业资格考试的；
8.发现违法行为未及时查处的；
9.索取、收受他人财物及谋取其他不正当利益的；
10.其他违法行为。</t>
  </si>
  <si>
    <t>特定时段开行包车或者加班车资质确认</t>
  </si>
  <si>
    <t>【规章】《道路旅客运输及客运站管理规定》（2023年11月10日交通运输部令2023年第18号   2005年7月12日交通运输部公布   根据2023年11月10日《交通运输部关于修改〈道路旅客运输及客运站管理规定〉的决定》第二次修正)
    第三十六条：在重大活动、节假日、春运期间、旅游旺季等特殊时段或者发生突发事件，客运经营者不能满足运力需求的，交通运输主管部门可以临时调用车辆技术等级不低于二级的营运客车和社会非营运客车开行包车或者加班车。非营运客车凭交通运输主管部门开具的证明运行。</t>
  </si>
  <si>
    <t>负责对管辖范围内内特定时段开行包车或者加班车资质确认</t>
  </si>
  <si>
    <t>依法对管辖范围内内特定时段开行包车或者加班车资质确认</t>
  </si>
  <si>
    <t xml:space="preserve">直接实施责任: 
1.完善确认标准、程序等具体规定，主动公示依据、条件、程序。 
2.依法依规实施特定时段开行包车或者加班车资质确认工作。 
</t>
  </si>
  <si>
    <t>【法规】《中华人民共和国道路运输条例》（2004年4月30日中华人民共和国国务院令第406号公布；2022年3月29日《国务院关于修改和废止部分行政法规的决定》第四次修订）
第七十七条：违反本条例的规定，道路运输管理机构的工作人员有下列情形之一的，依法给予行政处分；构成犯罪的，依法追究刑事责任：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</si>
  <si>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对权限内水运公路项目办理质量监督手续</t>
  </si>
  <si>
    <t>其他行政权力</t>
  </si>
  <si>
    <t>【法规】《建设工程质量管理条例》（中华人民共和国国务院令第279号，经2000年1月10日国务院第25次常务会议通过，2000年1月30日发布起施行，根据2019年4月23日国务院令第714号《国务院关于修改部分行政法规的决定》第二次修改）
    第十三条：建设单位在领取施工许可证或者开工报告前，应当按照国家有关规定办理工程质量监督手续。
【规章】《公路水运工程质量监督管理规定》（中华人民共和国交通运输部令2017年第28号）
    第二十三条：建设单位提交的材料符合规定的，交通运输主管部门或者其委托的建设工程质量监督机构应当在15个工作日内为其办理工程质量监督手续，出具公路水运工程质量监督管理受理通知书。</t>
  </si>
  <si>
    <t>质监 监督科</t>
  </si>
  <si>
    <t>负责对所管辖的水运公路项目办理质量监督手续</t>
  </si>
  <si>
    <t>依法对所管辖的公路项目办理质量监督手续</t>
  </si>
  <si>
    <t>直接实施责任：
1.完善本行政区域内公路项目办理质量监督手续工作标准，并进一步规范；
2.建立健全监督制度，对本行政区域内的公路项目办理质量监督手续进行监督检查。</t>
  </si>
  <si>
    <t>【规章】《公路水运工程监理企业资质管理规定》（交通运输部令2018年第7号）。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t>
  </si>
  <si>
    <t xml:space="preserve">因不履行或不正确履行行政职责，有下列情形的，行政机关及相关工作人员应承担相应责任：
1.实施行政权力没有法律、法规依据的；
2.实施行政措施改变对象、条件、方式的；
3.实施行政措施违反法定程序的；
4.利用行政权力为单位或者个人谋取利益的；
5.利用职权非法占有公共财物，索取、收受贿赂的；
6.其他违反法律法规规章文件规定的行为。 </t>
  </si>
  <si>
    <t>交通运输市场信用管理</t>
  </si>
  <si>
    <t xml:space="preserve"> 【法规】《新疆维吾尔自治区道路运输条例》（1998年7月30日新疆维吾尔自治区第九届人民代表大会常务委员会第四次会议通过 2014年11月28日新疆维吾尔自治区第十二届人民代表大会常务委员会第十一次会议修订）  
    第八条　交通运输主管部门、道路运输管理机构应当按照各自职责对道路运输以及道路运输相关业务经营者及其从业人员实行质量信誉考核制度，并将考核结果定期向社会公布。
  【规章】《新疆维吾尔自治区水路交通运输监督管理办法》（2016年2月2日自治区第十二届人民政府第31次常务会议讨论通过新疆维吾尔自治区人民政府令（第199号））
第二十八条海事管理机构应当建立水路运输经营者、船员经营诚信档案和经营诚信约束机制，定期向社会公布诚信监督信息，并且公开投诉举报电话、邮箱，及时处理投诉举报，反馈处理结果。
【规章】《公路建设市场管理办法》（2004年12月交通部令2004年第14号，2015年6月第二次修正）
    第四十二条：各级交通运输主管部门应当加强对公路建设从业单位和从业人员的市场行为的动态管理。应当建立举报投诉制度，查处违法行为，对有关责任单位和责任人依法进行处理。
    第四十三条：国务院交通运输主管部门和省级地方人民政府交通运输主管部门应当建立公路建设市场的信用管理体系，对进入公路建设市场的从业单位和主要从业人员在招投标活动、签订合同和履行合同中的信用情况进行记录并向社会公布。
</t>
  </si>
  <si>
    <t>运输 管理科</t>
  </si>
  <si>
    <t>负责对管辖范围内交通运输市场信用管理</t>
  </si>
  <si>
    <t>依法对管辖范围内交通运输市场信用管理</t>
  </si>
  <si>
    <t xml:space="preserve">直接实施责任：
1.完善办理标准和程序，主动公示依据、条件、程序、期限以及需要提交的全部材料目录和示范文本等。 
2.依法依规实施管理。 
3.监督责任。建立健全监督制度，对交通工程项目招投标活动进行监督管理。 
</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</si>
  <si>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第五十五条　交通运输主管部门、道路运输管理机构的工作人员在道路运输监督管理中有下列行为之一的，由其主管部门或者行政监察机关给予行政处分；构成犯罪的，依法追究刑事责任:违法实施行政许可的；违反法定权限和程序实施行政处罚的；
    发现违法行为未及时查处的；违反规定拦截、检查运输车辆证件的；违法扣留运输车辆、道路运输证件的；参与或者变相参与道路运输以及道路运输相关业务经营的；索取、收受他人财物，或者谋取其他利益的；在规定的期限内无正当理由对投诉举报不作出处理、答复的；其他违法行为。
【规章】《新疆维吾尔自治区水路交通运输监督管理办法》（2016年2月2日自治区第十二届人民政府第31次常务会议讨论通过新疆维吾尔自治区人民政府令（第199号））
    第三十二条　海事管理机构和履行相关监督管理职责部门的工作人员在水路交通运输管理活动中滥用职权、玩忽职守、徇私舞弊的，由其主管部门或者监察机关依法给予处分；构成犯罪的，依法追究刑事责任。
【规章】《公路建设市场管理办法》（2004年12月通过，2015年6月第二次修正，交通运输部令2015年第11号）
    第五十六条：各级交通运输主管部门和其所属的质量监督机构的工作人员违反本办法规定，在建设市场管理中徇私舞弊、滥用职权或者玩忽职守的，按照国家有关规定处理。构成犯罪的，由司法部门依法追究刑事责任。
</t>
  </si>
  <si>
    <t>因不履行或不正确履行职责，有下列情形的，行政机关及相关工作人员应承担相应的责任： 
1.在监督管理工作中玩忽职守、滥用职权、徇私舞弊的；                
2.其他违反法律法规规章文件规定的行为。</t>
  </si>
  <si>
    <t>公路工程交工验收向交通主管部门备案</t>
  </si>
  <si>
    <t>【规章】《公路工程竣（交）工验收办法》（交通部令2004年第3号）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</si>
  <si>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负责对所管辖公路工程交工验收向交通主管部门备案</t>
  </si>
  <si>
    <t>依法对所管辖公路工程交工验收向交通主管部门备案</t>
  </si>
  <si>
    <t xml:space="preserve">直接实施责任：
1.规范完善公路交竣工验收鉴定和验收工作流程、程序等具体规定；
2.依法依规对具备交竣工条件的项目进行鉴定和验收。
</t>
  </si>
  <si>
    <t>【规章】《公路工程竣（交）工验收办法》（交通部令第3号）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
    公路工程各合同段验收合格后，质量监督机构应向交通主管部门提交项目的检测报告。交通主管部门在15天内未对备案的项目交工验收报告提出异议，项目法人可开放交通进入试运营期。试运营期不得超过3年。</t>
  </si>
  <si>
    <t>因不履行或不正确履行行政职责，有下列情形的，行政机关及相关工作人员应承担相应的责任：
1.对符合法定条件的验收备案申请不予受理的；
2.对不符合法定条件的申请人准予验收备案或者超越法定职权做出准予验收备案决定的；
3.对符合法定条件的申请人不予验收备案或者不在法定期限内做出准予验收备案决定的；
4.不依法履行监督职责,违反法定程序实施行政确认或者监督不力的，造成严重后果的；
5.办理确认，索取、收受他人财物或者谋取其他利益；
6.其他违反法律法规规章文件规定的行为。</t>
  </si>
  <si>
    <t>出具公路工程参建单位工作综合评价等级证书</t>
  </si>
  <si>
    <t>【规章】《公路工程竣（交）工验收办法》（交通部令2004年第3号）
    第二十四条：通过竣工验收的工程，由质量监督机构依据竣工验收结论，按照交通部规定的格式对各参建单位签发工作综合评价等级证书。</t>
  </si>
  <si>
    <t>负责对所管辖项目出具公路工程参建单位工作综合评价等级证书</t>
  </si>
  <si>
    <t>依法对所管辖项目出具公路工程参建单位工作综合评价等级证书</t>
  </si>
  <si>
    <t>因不履行或不正确履行行政职责，有下列情形的，行政机关及相关工作人员应承担相应的责任：
1.对符合法定条件的行政确认申请不予受理的；
2.对不符合法定条件的申请人准予行政确认或者超越法定职权做出准予行政确认决定的；
3.对符合法定条件的申请人不予行政确认或者不在法定期限内做出准予行政确认决定的；
4.不依法履行监督职责,违反法定程序实施行政确认或者监督不力的，造成严重后果的；
5.办理确认，索取、收受他人财物或者谋取其他利益；
6.其他违反法律法规规章文件规定的行为。</t>
  </si>
  <si>
    <t>对完工项目进行交工质量核验</t>
  </si>
  <si>
    <t>【规章】《公路水运工程质量监督管理规定》（中华人民共和国交通运输部令2017年第28号）
    第二十五条第二款：交通运输主管部门委托的建设工程质量监督机构应当对建设单位提交的报告材料进行审核，并对工程质量进行验证性检测，出具工程交工质量核验意见。</t>
  </si>
  <si>
    <t>负责对管辖范围内完工项目进行交工质量核验</t>
  </si>
  <si>
    <t>依法对管辖范围内完工项目进行交工质量核验</t>
  </si>
  <si>
    <t>【规章】《公路水运工程质量监督管理规定》（2017年7月4号交通运输部令第28号）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</si>
  <si>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因不履行或不正确履行行政职责，有下列情形的，行政机关及相关工作人员应承担相应的责任：
1.发现公路水运工程重大事故隐患、生产安全事故不予查处的；
2.对涉及施工安全的重大检举、投诉不依法及时处理的；
3.在监督检查过程中索取或者接受他人财物，或者谋取其他利益的。
4.交通运输主管部门及其委托的建设工程质量监督机构的工作人员在监督管理工作中玩忽职守、滥用职权、徇私舞弊的，依法给予处分；构成犯罪的，依法追究刑事责任。</t>
  </si>
  <si>
    <t>交通工程项目招投标监督管理</t>
  </si>
  <si>
    <t>【法规】《中华人民共和国招标投标法实施条例》（2011年12月国务院令第613号，2019年3月第三次修订）
    第七条：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
【规章】《公路工程建设项目招标投标管理办法》（2015年12月交通运输部令2015年第24号）
    第三条：交通运输部负责全国公路工程建设项目招标投标活动的监督管理工作。省级人民政府交通运输主管部门负责本行政区域内公路工程建设项目招标投标活动的监督管理工作。
    第四条：各级交通运输主管部门应当按照国家有关规定，推进公路工程建设项目招标投标活动进入统一的公共资源交易平台进行。
    第五条：各级交通运输主管部门应当按照国家有关规定，推进公路工程建设项目电子招标投标工作。招标投标活动信息应当公开，接受社会公众监督。
    第六十一条：各级交通运输主管部门应当按照《中华人民共和国招标投标法》《中华人民共和国招标投标法实施条例》等法律法规、规章以及招标投标活动行政监督职责分工，加强对公路工程建设项目招标投标活动的监督管理。</t>
  </si>
  <si>
    <t>负责对管辖范围内交通工程项目招投标监督管理</t>
  </si>
  <si>
    <t>依法对管辖范围内交通工程项目招投标监督管理</t>
  </si>
  <si>
    <t xml:space="preserve">直接实施责任: 
1.完善办理标准和程序，主动公示依据、条件、程序、期限以及需要提交的全部材料目录和示范文本等。 
2.依法依规实施管理。 
3.监督责任。建立健全监督制度，对交通工程项目招投标活动进行监督管理。
</t>
  </si>
  <si>
    <t>【法律】《中华人民共和国招标投标法实施条例》
    第七十九条：项目审批、核准部门不依法审批、核准项目招标范围、招标方式、招标组织形式的，对单位直接负责的主管人员和其他直接责任人员依法给予处分。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t>
  </si>
  <si>
    <t>城市公共汽电车车辆和驾驶员、乘务员培训、考核情况备案</t>
  </si>
  <si>
    <t>【规章】《城市公共汽车和电车客运管理规定》（2017年3月交通运输部令2017年第5号）
    第二十四条：运营企业应当按照线路特许经营协议确定的数量、车型配备符合有关标准规定的城市公共汽电车车辆，并报城市公共交通主管部门备案。
    第二十八条：运营企业应当按照有关规范和标准对城市公共汽电车客运驾驶员、乘务员进行有关法律法规、岗位职责、操作规程、服务规范、安全防范和应急处置等基本知识与技能的培训和考核，安排培训、考核合格人员上岗。运营企业应当将相关培训、考核情况建档备查，并报城市公共交通主管部门备案。</t>
  </si>
  <si>
    <t>负责对管辖范围内城市公共汽电车车辆和驾驶员、乘务员培训、考核情况备案。</t>
  </si>
  <si>
    <t>依法对管辖范围内城市公共汽电车车辆和驾驶员、乘务员培训、考核情况备案。</t>
  </si>
  <si>
    <t xml:space="preserve">直接实施责任: 
1.完善备案标准和程序等具体规定，并进一步规范；主动公示依据、条件、数量、程序、期限以及需要提交的全部材料目录和示范文本等。 
2.依法依规实施备案程序。 
3.监督责任。建立健全监督制度，对备案的活动进行监督检查。 </t>
  </si>
  <si>
    <t xml:space="preserve">
【规章】《城市公共汽车和电车客运管理规定》（2017年3月交通运输部令2017年第6号）
    第六十七条：城市公共交通主管部门不履行本规定职责、造成严重后果的，或者有其他滥用职权、玩忽职守、徇私舞弊行为的，对负有责任的领导人员和直接责任人员依法给予处分；构成犯罪的，依法追究刑事责任。
</t>
  </si>
  <si>
    <t>道路运输车辆年度审验</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</si>
  <si>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第三十五条：道路运输车辆应当符合机动车国家技术标准，并按照规定进行维护、综合性能检测、技术等级和类型等级评定。
从事道路运输经营的营运车辆和机动车驾驶员培训机构的教练车，应当按照规定参加车辆年度审验。
【规章】《道路旅客运输及客运站管理规定》（2023年11月10日交通运输部令2023年第18号   2005年7月12日交通运输部公布  根据2023年11月10日《交通运输部关于修改〈道路旅客运输及客运站管理规定〉的决定》第二次修正)
    第八十三条：交通运输主管部门应当每年对客运车辆进行一次审验。审验内容包括：
   （一）车辆违法违章记录；
   （二）车辆技术等级评定情况；
   （三）车辆类型等级评定情况；
   （四）按照规定安装、使用符合标准的具有行驶记录功能的卫星定位装置情况；
   （五）客运经营者为客运车辆投保承运人责任险情况。
    审验符合要求的，交通运输主管部门在《道路运输证》中注明；不符合要求的，应当责令限期改正或者办理变更手续。
【规章】《道路货物运输及站场管理规定》（2023年11月10日中华人民共和国交通运输部令2023年第12号 2005年6月16日交通部发布 根据2023年11月10日《交通运输部关于修改〈道路货物运输及站场管理规定〉的决定》第七次修正）
    第五十条：交通运输主管部门应当定期对配发《道路运输证》的货运车辆进行审验，每年审验一次。审验内容包括车辆技术等级评定情况、车辆结构及尺寸变动情况和违章记录等。
    审验符合要求的，交通运输主管部门在《道路运输证》上做好审验记录；不符合要求的，应当责令限期改正或者办理变更手续。
【规章】《道路危险货物运输管理规定》（中华人民共和国交通运输部令2023年第13号   2013年1月23日交通运输部发布 根据2023年11月10日《交通运输部关于修改〈道路危险货物运输管理规定〉的决定》第三次修正）
     第二十一条：设区的市级交通运输主管部门应当定期对专用车辆进行审验，每年审验一次。审验按照《道路运输车辆技术管理规定》进行，并增加以下审验项目：（一）专用车辆投保危险货物承运人责任险情况；（二）必需的应急处理器材、安全防护设施设备和专用车辆标志的配备情况；（三）具有行驶记录功能的卫星定位装置的配备情况。
【规章】《放射性物品道路运输管理规定》（2023年11月10日中华人民共和国交通运输部令2023年第17号 2010年10月27日交通运输部发布 根据2023年11月10日《交通运输部关于修改〈放射性物品道路运输管理规定〉的决定》第二次修正 ）
    第十六条：设区的市级交通运输主管部门应当按照《道路运输车辆技术管理规定》的规定定期对专用车辆是否符合第七条、第八条规定的许可条件进行审验，每年审验一次。</t>
  </si>
  <si>
    <t>负责对管辖范围内道路运输车辆年度审验</t>
  </si>
  <si>
    <t>依法对管辖范围内道路运输车辆年度审验</t>
  </si>
  <si>
    <t xml:space="preserve">直接实施责任: 
1.完善审验标准和程序等具体规定，并进一步规范；主动公示依据、条件、数量、程序、期限以及需要提交的全部材料目录和示范文本等。 
2.依法依规实施审验程序。 
3.监督责任。建立健全监督制度，对审验的车辆进行监督检查。 </t>
  </si>
  <si>
    <t xml:space="preserve">【法律】《中华人民共和国行政许可法》（2003年8月27日第十届全国人民代表大会常务委员会第四次会议通过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第三十条、第三十四条、第三十七条、第四十条、第四十四条；
【法规】《中华人民共和国道路运输条例》（2004年4月30日中华人民共和国国务院令第406号公布；2022年3月29日《国务院关于修改和废止部分行政法规的决定》第四次修订）
    第五十五：上级道路运输管理机构应当对下级道路运输管理机构的执法活动进行监督。
    第五十七条：道路运输管理机构应当建立道路运输举报制度，公开举报电话号码、通信地址或者电子邮件信箱。
</t>
  </si>
  <si>
    <t xml:space="preserve">因不履行或不正确履行行政职责，有下列情形的，行政机关及相关工作人员应承担相应的责任：
1.不依照本条例规定的条件、程序和期限实施审验的;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
</t>
  </si>
  <si>
    <t>省际包车客运企业使用包车客运标志牌的备案</t>
  </si>
  <si>
    <t>【规章】《道路旅客运输及客运站管理规定》（2023年11月10日交通运输部令2023年第18号   2005年7月12日交通运输部公布 根据2023年11月10日《交通运输部关于修改〈道路旅客运输及客运站管理规定〉的决定》第二次修正)
    第五十八条：从事省际包车客运的企业应当按照交通运输部的统一要求，通过运政管理信息系统向车籍地交通运输主管部门备案。</t>
  </si>
  <si>
    <t>负责管辖范围内省际包车客运企业使用包车客运标志牌的备案。</t>
  </si>
  <si>
    <t>依法对管辖范围内省际包车客运企业使用包车客运标志牌的备案。</t>
  </si>
  <si>
    <t xml:space="preserve">直接实施责任: 
1.完善备案标准和程序等具体规定，并进一步规范；主动公示依据、条件、数量、程序、期限以及需要提交的全部材料目录和示范文本等。 
2.依法依规实施备案程序。 
3.监督责任。建立健全监督制度，对备案的车辆进行监督检查。 </t>
  </si>
  <si>
    <t xml:space="preserve">【法律】《中华人民共和国行政许可法》（2003年8月27日第十届全国人民代表大会常务委员会第四次会议通过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第三十条、第三十四条、第三十七条、第四十条、第四十四条；
【法规】《中华人民共和国道路运输条例》（2004年4月30日中华人民共和国国务院令第406号公布；2022年3月29日《国务院关于修改和废止部分行政法规的决定》第四次修订）
    第五十五条：上级道路运输管理机构应当对下级道路运输管理机构的执法活动进行监督。
    第五十七条：道路运输管理机构应当建立道路运输举报制度，公开举报电话号码、通信地址或者电子邮件信箱。
</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</si>
  <si>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7.超过法定权限或者给予不符合企业备案条件而给予备案的；
8.拒绝或者拖延履行法定职责，无故刁难行政相对人，造成不良影响的；
9其他违反法律法规规章规定的行为。</t>
  </si>
  <si>
    <t>对汽车租赁经营的备案</t>
  </si>
  <si>
    <t xml:space="preserve">【法规】《新疆维吾尔自治区道路运输条例》 （1998年7月30日新疆维吾尔自治区第九届人民代表大会常务委员会第四次会议通过，2014年11月28日新疆维吾尔自治区第十二届人民代表大会常务委员会第十一次会议修订）
    第五条第二款：州、市（地）、县（市）交通运输主管部门组织本行政区域内道路运输管理工作，并具体实施城市客运管理工作；县级以上道路运输管理机构具体实施道路旅客运输、道路货物运输和道路运输相关业务的管理工作。
    第二十五条：从事汽车租赁经营和货运代理（代办）经营的，应当在依法取得工商营业执照之日起二十日内将营业执照和车辆信息，报送经营地县（市）道路运输管理机构备案。
</t>
  </si>
  <si>
    <t>负责对管辖范围内汽车租赁经营的备案</t>
  </si>
  <si>
    <t>依法对管辖范围内汽车租赁经营的备案</t>
  </si>
  <si>
    <t xml:space="preserve">直接实施责任：
1.完善备案标准、程序等具体规定，并进一步规范；主动公示依据、条件、数量、程序、期限以及需要提交的全部材料目录和申请书示范文本等，便于申请人阅取。
2.依法依规实施汽车租赁备案工作。
3.监督责任。建立健全监督制度，对本行政区域内的备案活动进行监督检查。
</t>
  </si>
  <si>
    <t xml:space="preserve">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7.超过法定权限或者给予不符合企业备案条件而给予备案的；
8.拒绝或者拖延履行法定职责，无故刁难行政相对人，造成不良影响的；
9其他违反法律法规规章规定的行为。
</t>
  </si>
  <si>
    <t>对货运代理（代办）经营的备案</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</si>
  <si>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五条第二款：州、市（地）、县（市）交通运输主管部门组织本行政区域内道路运输管理工作，并具体实施城市客运管理工作；县级以上道路运输管理机构具体实施道路旅客运输、道路货物运输和道路运输相关业务的管理工作。
    第二十五条:从事汽车租赁经营和货运代理（代办）经营的，应当在依法取得工商营业执照之日起二十日内将营业执照和车辆信息，报送经营地县（市）道路运输管理机构备案。
【规章】《道路货物运输及站场管理规定》（2005年6月16日交通部发布；根据2019年6月20日交通运输部《关于修改〈道路货物运输及站场管理规定〉的决定》第五次修正中华人民共和国交通运输部令2019年第17号）
    第十六条：从事货运代理（代办）等货运相关服务的经营者，应当依法到市场监督管理机关办理有关登记手续，并持有关登记证件到设立地的道路运输管理机构备案。
</t>
  </si>
  <si>
    <t>负责对管辖范围内对货运代理（代办）经营的备案</t>
  </si>
  <si>
    <t>依法对管辖范围内货运代理（代办）经营的备案</t>
  </si>
  <si>
    <t xml:space="preserve">直接实施责任：
1.完善备案标准、程序等具体规定，并进一步规范；主动公示依据、条件、数量、程序、期限以及需要提交的全部材料目录和申请书示范文本等，便于申请人阅取。
2.依法依规实施货运代理（代办）备案工作。
3.监督责任。建立健全监督制度，对本行政区域内的备案活动进行监督检查。
</t>
  </si>
  <si>
    <t>机动车维修备案</t>
  </si>
  <si>
    <t>【法规】《中华人民共和国道路运输条例》（2004年4月30日中华人民共和国国务院令第406号公布；2022年3月29日《国务院关于修改和废止部分行政法规的决定》第四次修订）
    第三十九条第二款：从事机动车维修经营业务的，应当在依法向工商行政管理机关办理有关登记手续后，向所在地县级道路运输管理机构进行备案，并附送符合本条例第三十七条规定条件的相关材料。
【规章】《机动车维修管理规定》（2005年6月24日交通部发布 根据2019年6月21日交通运输部《关于修改〈机动车维修管理规定〉的决定》第三次修正交通运输部令2019年第20号）
    第六条第三款：县级以上道路运输管理机构负责具体实施本行政区域内的机动车维修管理工作。
    第七条：从事机动车维修经营业务的，应当在依法向市场监督管理机构办理有关登记手续后，向所在地县级道路运输管理机构进行备案。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t>
  </si>
  <si>
    <t>负责对管辖范围内机动车维修备案。</t>
  </si>
  <si>
    <t>依法对管辖范围内机动车维修备案。</t>
  </si>
  <si>
    <t xml:space="preserve">直接实施责任：
1.完善本行政区域内备案工作标准，并进一步规范。
2.监督责任。建立健全监督制度，对本行政区域内的备案活动进行监督检查。
</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</si>
  <si>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第三十条、第三十四条、第三十七条、第四十条、第四十四条。</t>
  </si>
  <si>
    <t>机动车驾驶员培训备案</t>
  </si>
  <si>
    <t>【法规】《中华人民共和国道路运输条例》(2004年4月30日中华人民共和国国务院令第406号公布；2022年3月29日《国务院关于修改和废止部分行政法规的决定》第四次修订)
    第三十九条：申请从事机动车驾驶员培训的，应当具备下列条件：
   （一）有健全的培训机构和管理制度；（二）有与培训业务相适应的教学人员、管理人员；（三）有必要的教学车辆和其他教学设施、设备、场地。
    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道路运输站(场)经营者、机动车维修经营者和机动车驾驶员培训机构，应当持许可证明依法向工商行政管理机关办理有关登记手续。
【规范性文件】《交通运输部关于做好机动车驾驶员培训经营备案有关工作的通知》(交运函﹝2021﹞248号）
    拟从事机动车驾驶员培训业务的，应当依法向市场监管部门登记，具备《机动车驾驶员培训管理规定》中规定的普通机动车驾驶员培训、道路运输驾驶员从业资格培训、机动车驾驶员培训教练场经营的相关培训业务条件，到所在地县级交通运输主管部门进行备案。</t>
  </si>
  <si>
    <t>负责本行政区域内机动车驾驶员培训经营备案</t>
  </si>
  <si>
    <t>依法办理本行政区域内机动车驾驶员培训经营备案</t>
  </si>
  <si>
    <t>直接实施责任：
1.完善备案标准、程序等具体规定，并进一步规范；主动公示依据、条件、数量、程序、期限以及需要提交的全部材料目录和申请书示范文本等，便于申请人阅取。
2.依法依规实施机动车驾驶员培训经营备案工作。
3.监督责任。建立健全监督制度，对本行政区域内的备案活动进行监督检查。</t>
  </si>
  <si>
    <t>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</si>
</sst>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5">
    <font>
      <sz val="11"/>
      <color indexed="8"/>
      <name val="宋体"/>
      <charset val="134"/>
    </font>
    <font>
      <sz val="20"/>
      <color indexed="8"/>
      <name val="黑体"/>
      <charset val="134"/>
    </font>
    <font>
      <sz val="18"/>
      <color indexed="8"/>
      <name val="宋体"/>
      <charset val="134"/>
    </font>
    <font>
      <sz val="18"/>
      <name val="宋体"/>
      <charset val="134"/>
    </font>
    <font>
      <sz val="11"/>
      <name val="宋体"/>
      <charset val="134"/>
    </font>
    <font>
      <sz val="14"/>
      <name val="宋体"/>
      <charset val="134"/>
    </font>
    <font>
      <sz val="42"/>
      <name val="方正小标宋_GBK"/>
      <charset val="134"/>
    </font>
    <font>
      <sz val="20"/>
      <name val="黑体"/>
      <charset val="134"/>
    </font>
    <font>
      <sz val="18"/>
      <name val="黑体"/>
      <charset val="134"/>
    </font>
    <font>
      <sz val="12"/>
      <name val="宋体"/>
      <charset val="134"/>
      <scheme val="minor"/>
    </font>
    <font>
      <sz val="16"/>
      <name val="宋体"/>
      <charset val="134"/>
    </font>
    <font>
      <sz val="9"/>
      <name val="宋体"/>
      <charset val="134"/>
    </font>
    <font>
      <sz val="16"/>
      <name val="宋体"/>
      <charset val="134"/>
      <scheme val="minor"/>
    </font>
    <font>
      <sz val="12"/>
      <name val="宋体"/>
      <charset val="134"/>
    </font>
    <font>
      <sz val="11"/>
      <color indexed="8"/>
      <name val="宋体"/>
      <charset val="0"/>
    </font>
    <font>
      <sz val="11"/>
      <color indexed="60"/>
      <name val="宋体"/>
      <charset val="0"/>
    </font>
    <font>
      <b/>
      <sz val="11"/>
      <color indexed="9"/>
      <name val="宋体"/>
      <charset val="0"/>
    </font>
    <font>
      <sz val="11"/>
      <color indexed="9"/>
      <name val="宋体"/>
      <charset val="0"/>
    </font>
    <font>
      <sz val="11"/>
      <color indexed="62"/>
      <name val="宋体"/>
      <charset val="0"/>
    </font>
    <font>
      <b/>
      <sz val="11"/>
      <color indexed="52"/>
      <name val="宋体"/>
      <charset val="0"/>
    </font>
    <font>
      <sz val="11"/>
      <color indexed="52"/>
      <name val="宋体"/>
      <charset val="0"/>
    </font>
    <font>
      <u/>
      <sz val="11"/>
      <color indexed="12"/>
      <name val="宋体"/>
      <charset val="0"/>
    </font>
    <font>
      <u/>
      <sz val="11"/>
      <color indexed="20"/>
      <name val="宋体"/>
      <charset val="0"/>
    </font>
    <font>
      <b/>
      <sz val="11"/>
      <color indexed="62"/>
      <name val="宋体"/>
      <charset val="134"/>
    </font>
    <font>
      <b/>
      <sz val="13"/>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1"/>
      <color indexed="63"/>
      <name val="宋体"/>
      <charset val="0"/>
    </font>
    <font>
      <sz val="11"/>
      <color indexed="17"/>
      <name val="宋体"/>
      <charset val="0"/>
    </font>
    <font>
      <b/>
      <sz val="11"/>
      <color indexed="8"/>
      <name val="宋体"/>
      <charset val="0"/>
    </font>
    <font>
      <sz val="36"/>
      <name val="方正小标宋_GBK"/>
      <charset val="134"/>
    </font>
    <font>
      <sz val="18"/>
      <name val="Times New Roman"/>
      <charset val="134"/>
    </font>
    <font>
      <sz val="14"/>
      <name val="Times New Roman"/>
      <charset val="134"/>
    </font>
  </fonts>
  <fills count="18">
    <fill>
      <patternFill patternType="none"/>
    </fill>
    <fill>
      <patternFill patternType="gray125"/>
    </fill>
    <fill>
      <patternFill patternType="solid">
        <fgColor theme="0" tint="-0.5"/>
        <bgColor indexed="64"/>
      </patternFill>
    </fill>
    <fill>
      <patternFill patternType="solid">
        <fgColor indexed="26"/>
        <bgColor indexed="64"/>
      </patternFill>
    </fill>
    <fill>
      <patternFill patternType="solid">
        <fgColor indexed="44"/>
        <bgColor indexed="64"/>
      </patternFill>
    </fill>
    <fill>
      <patternFill patternType="solid">
        <fgColor indexed="47"/>
        <bgColor indexed="64"/>
      </patternFill>
    </fill>
    <fill>
      <patternFill patternType="solid">
        <fgColor indexed="29"/>
        <bgColor indexed="64"/>
      </patternFill>
    </fill>
    <fill>
      <patternFill patternType="solid">
        <fgColor indexed="55"/>
        <bgColor indexed="64"/>
      </patternFill>
    </fill>
    <fill>
      <patternFill patternType="solid">
        <fgColor indexed="22"/>
        <bgColor indexed="64"/>
      </patternFill>
    </fill>
    <fill>
      <patternFill patternType="solid">
        <fgColor indexed="49"/>
        <bgColor indexed="64"/>
      </patternFill>
    </fill>
    <fill>
      <patternFill patternType="solid">
        <fgColor indexed="43"/>
        <bgColor indexed="64"/>
      </patternFill>
    </fill>
    <fill>
      <patternFill patternType="solid">
        <fgColor indexed="27"/>
        <bgColor indexed="64"/>
      </patternFill>
    </fill>
    <fill>
      <patternFill patternType="solid">
        <fgColor indexed="31"/>
        <bgColor indexed="64"/>
      </patternFill>
    </fill>
    <fill>
      <patternFill patternType="solid">
        <fgColor indexed="9"/>
        <bgColor indexed="64"/>
      </patternFill>
    </fill>
    <fill>
      <patternFill patternType="solid">
        <fgColor indexed="42"/>
        <bgColor indexed="64"/>
      </patternFill>
    </fill>
    <fill>
      <patternFill patternType="solid">
        <fgColor indexed="57"/>
        <bgColor indexed="64"/>
      </patternFill>
    </fill>
    <fill>
      <patternFill patternType="solid">
        <fgColor indexed="51"/>
        <bgColor indexed="64"/>
      </patternFill>
    </fill>
    <fill>
      <patternFill patternType="solid">
        <fgColor indexed="5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Border="0" applyAlignment="0" applyProtection="0">
      <alignment vertical="center"/>
    </xf>
    <xf numFmtId="0" fontId="14" fillId="13" borderId="0" applyNumberFormat="0" applyBorder="0" applyAlignment="0" applyProtection="0">
      <alignment vertical="center"/>
    </xf>
    <xf numFmtId="0" fontId="18" fillId="5" borderId="4" applyNumberFormat="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14" fillId="8"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Border="0" applyAlignment="0" applyProtection="0">
      <alignment vertical="center"/>
    </xf>
    <xf numFmtId="0" fontId="17" fillId="8" borderId="0" applyNumberFormat="0" applyBorder="0" applyAlignment="0" applyProtection="0">
      <alignment vertical="center"/>
    </xf>
    <xf numFmtId="0" fontId="21" fillId="0" borderId="0" applyNumberFormat="0" applyBorder="0" applyAlignment="0" applyProtection="0">
      <alignment vertical="center"/>
    </xf>
    <xf numFmtId="9" fontId="0" fillId="0" borderId="0" applyFont="0" applyBorder="0" applyAlignment="0" applyProtection="0">
      <alignment vertical="center"/>
    </xf>
    <xf numFmtId="0" fontId="22" fillId="0" borderId="0" applyNumberFormat="0" applyBorder="0" applyAlignment="0" applyProtection="0">
      <alignment vertical="center"/>
    </xf>
    <xf numFmtId="0" fontId="0" fillId="3" borderId="2" applyNumberFormat="0" applyFont="0" applyAlignment="0" applyProtection="0">
      <alignment vertical="center"/>
    </xf>
    <xf numFmtId="0" fontId="17" fillId="6" borderId="0" applyNumberFormat="0" applyBorder="0" applyAlignment="0" applyProtection="0">
      <alignment vertical="center"/>
    </xf>
    <xf numFmtId="0" fontId="23" fillId="0" borderId="0" applyNumberFormat="0" applyBorder="0" applyAlignment="0" applyProtection="0">
      <alignment vertical="center"/>
    </xf>
    <xf numFmtId="0" fontId="25" fillId="0" borderId="0" applyNumberFormat="0" applyBorder="0" applyAlignment="0" applyProtection="0">
      <alignment vertical="center"/>
    </xf>
    <xf numFmtId="0" fontId="26" fillId="0" borderId="0" applyNumberFormat="0" applyBorder="0" applyAlignment="0" applyProtection="0">
      <alignment vertical="center"/>
    </xf>
    <xf numFmtId="0" fontId="27" fillId="0" borderId="0" applyNumberFormat="0" applyBorder="0" applyAlignment="0" applyProtection="0">
      <alignment vertical="center"/>
    </xf>
    <xf numFmtId="0" fontId="28" fillId="0" borderId="6" applyNumberFormat="0" applyAlignment="0" applyProtection="0">
      <alignment vertical="center"/>
    </xf>
    <xf numFmtId="0" fontId="24" fillId="0" borderId="6" applyNumberFormat="0" applyAlignment="0" applyProtection="0">
      <alignment vertical="center"/>
    </xf>
    <xf numFmtId="0" fontId="17" fillId="4" borderId="0" applyNumberFormat="0" applyBorder="0" applyAlignment="0" applyProtection="0">
      <alignment vertical="center"/>
    </xf>
    <xf numFmtId="0" fontId="23" fillId="0" borderId="7" applyNumberFormat="0" applyAlignment="0" applyProtection="0">
      <alignment vertical="center"/>
    </xf>
    <xf numFmtId="0" fontId="17" fillId="5" borderId="0" applyNumberFormat="0" applyBorder="0" applyAlignment="0" applyProtection="0">
      <alignment vertical="center"/>
    </xf>
    <xf numFmtId="0" fontId="29" fillId="13" borderId="8" applyNumberFormat="0" applyAlignment="0" applyProtection="0">
      <alignment vertical="center"/>
    </xf>
    <xf numFmtId="0" fontId="19" fillId="13" borderId="4" applyNumberFormat="0" applyAlignment="0" applyProtection="0">
      <alignment vertical="center"/>
    </xf>
    <xf numFmtId="0" fontId="16" fillId="7" borderId="3" applyNumberFormat="0" applyAlignment="0" applyProtection="0">
      <alignment vertical="center"/>
    </xf>
    <xf numFmtId="0" fontId="14" fillId="11" borderId="0" applyNumberFormat="0" applyBorder="0" applyAlignment="0" applyProtection="0">
      <alignment vertical="center"/>
    </xf>
    <xf numFmtId="0" fontId="17" fillId="17" borderId="0" applyNumberFormat="0" applyBorder="0" applyAlignment="0" applyProtection="0">
      <alignment vertical="center"/>
    </xf>
    <xf numFmtId="0" fontId="20" fillId="0" borderId="5" applyNumberFormat="0" applyAlignment="0" applyProtection="0">
      <alignment vertical="center"/>
    </xf>
    <xf numFmtId="0" fontId="31" fillId="0" borderId="9" applyNumberFormat="0" applyAlignment="0" applyProtection="0">
      <alignment vertical="center"/>
    </xf>
    <xf numFmtId="0" fontId="30" fillId="14" borderId="0" applyNumberFormat="0" applyBorder="0" applyAlignment="0" applyProtection="0">
      <alignment vertical="center"/>
    </xf>
    <xf numFmtId="0" fontId="15" fillId="10" borderId="0" applyNumberFormat="0" applyBorder="0" applyAlignment="0" applyProtection="0">
      <alignment vertical="center"/>
    </xf>
    <xf numFmtId="0" fontId="14" fillId="12" borderId="0" applyNumberFormat="0" applyBorder="0" applyAlignment="0" applyProtection="0">
      <alignment vertical="center"/>
    </xf>
    <xf numFmtId="0" fontId="17" fillId="9" borderId="0" applyNumberFormat="0" applyBorder="0" applyAlignment="0" applyProtection="0">
      <alignment vertical="center"/>
    </xf>
    <xf numFmtId="0" fontId="14" fillId="11"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14" fillId="3" borderId="0" applyNumberFormat="0" applyBorder="0" applyAlignment="0" applyProtection="0">
      <alignment vertical="center"/>
    </xf>
    <xf numFmtId="0" fontId="14" fillId="5" borderId="0" applyNumberFormat="0" applyBorder="0" applyAlignment="0" applyProtection="0">
      <alignment vertical="center"/>
    </xf>
    <xf numFmtId="0" fontId="17" fillId="9" borderId="0" applyNumberFormat="0" applyBorder="0" applyAlignment="0" applyProtection="0">
      <alignment vertical="center"/>
    </xf>
    <xf numFmtId="0" fontId="14" fillId="4" borderId="0" applyNumberFormat="0" applyBorder="0" applyAlignment="0" applyProtection="0">
      <alignment vertical="center"/>
    </xf>
    <xf numFmtId="0" fontId="17" fillId="4" borderId="0" applyNumberFormat="0" applyBorder="0" applyAlignment="0" applyProtection="0">
      <alignment vertical="center"/>
    </xf>
    <xf numFmtId="0" fontId="17" fillId="15" borderId="0" applyNumberFormat="0" applyBorder="0" applyAlignment="0" applyProtection="0">
      <alignment vertical="center"/>
    </xf>
    <xf numFmtId="0" fontId="14" fillId="4" borderId="0" applyNumberFormat="0" applyBorder="0" applyAlignment="0" applyProtection="0">
      <alignment vertical="center"/>
    </xf>
    <xf numFmtId="0" fontId="17" fillId="9" borderId="0" applyNumberFormat="0" applyBorder="0" applyAlignment="0" applyProtection="0">
      <alignment vertical="center"/>
    </xf>
  </cellStyleXfs>
  <cellXfs count="35">
    <xf numFmtId="0" fontId="0" fillId="0" borderId="0" xfId="0" applyFill="1">
      <alignment vertical="center"/>
    </xf>
    <xf numFmtId="0" fontId="1" fillId="0" borderId="0" xfId="0" applyFont="1" applyFill="1">
      <alignment vertical="center"/>
    </xf>
    <xf numFmtId="0" fontId="2" fillId="2" borderId="0" xfId="0" applyFont="1" applyFill="1" applyAlignment="1">
      <alignment vertical="center"/>
    </xf>
    <xf numFmtId="0" fontId="2" fillId="0" borderId="0" xfId="0" applyFont="1" applyFill="1" applyAlignment="1">
      <alignment vertical="center"/>
    </xf>
    <xf numFmtId="0" fontId="3" fillId="2" borderId="0" xfId="0" applyFont="1" applyFill="1" applyAlignment="1">
      <alignment vertical="center"/>
    </xf>
    <xf numFmtId="0" fontId="2" fillId="0" borderId="0" xfId="0" applyFont="1" applyFill="1" applyBorder="1" applyAlignment="1">
      <alignment vertical="center"/>
    </xf>
    <xf numFmtId="0" fontId="2" fillId="0" borderId="0" xfId="0" applyFont="1" applyFill="1" applyAlignment="1">
      <alignment vertical="center" wrapText="1"/>
    </xf>
    <xf numFmtId="0" fontId="2" fillId="2" borderId="0" xfId="0" applyFont="1" applyFill="1" applyAlignment="1">
      <alignment vertical="center" wrapText="1"/>
    </xf>
    <xf numFmtId="0" fontId="3"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Font="1" applyFill="1">
      <alignment vertical="center"/>
    </xf>
    <xf numFmtId="0" fontId="4" fillId="0" borderId="0" xfId="0" applyFont="1" applyFill="1" applyAlignment="1">
      <alignment vertical="center" wrapText="1"/>
    </xf>
    <xf numFmtId="0" fontId="5" fillId="0" borderId="0" xfId="0" applyFont="1" applyFill="1">
      <alignment vertical="center"/>
    </xf>
    <xf numFmtId="0" fontId="0" fillId="0" borderId="0" xfId="0" applyFont="1" applyFill="1">
      <alignment vertical="center"/>
    </xf>
    <xf numFmtId="0"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3" fillId="0" borderId="1" xfId="0" applyNumberFormat="1" applyFont="1" applyFill="1" applyBorder="1" applyAlignment="1">
      <alignment vertical="center" wrapText="1"/>
    </xf>
    <xf numFmtId="0" fontId="10" fillId="0" borderId="1" xfId="0" applyFont="1" applyFill="1" applyBorder="1" applyAlignment="1">
      <alignment vertical="center" wrapText="1"/>
    </xf>
    <xf numFmtId="0" fontId="5" fillId="0" borderId="1" xfId="0" applyFont="1" applyFill="1" applyBorder="1" applyAlignment="1">
      <alignment vertical="center" wrapText="1"/>
    </xf>
    <xf numFmtId="0" fontId="11"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3" fillId="0" borderId="1" xfId="0" applyFont="1" applyFill="1" applyBorder="1" applyAlignment="1">
      <alignment horizontal="justify" vertical="center" wrapText="1"/>
    </xf>
    <xf numFmtId="0" fontId="3" fillId="0" borderId="1" xfId="0" applyNumberFormat="1" applyFont="1" applyFill="1" applyBorder="1" applyAlignment="1" applyProtection="1">
      <alignment vertical="center" wrapText="1"/>
    </xf>
    <xf numFmtId="0" fontId="12" fillId="0" borderId="1" xfId="0" applyFont="1" applyFill="1" applyBorder="1" applyAlignment="1">
      <alignment vertical="center" wrapText="1"/>
    </xf>
    <xf numFmtId="0" fontId="13" fillId="0" borderId="1" xfId="0" applyFont="1" applyFill="1" applyBorder="1" applyAlignment="1">
      <alignment vertical="center" wrapText="1"/>
    </xf>
    <xf numFmtId="0" fontId="5" fillId="0" borderId="1" xfId="0"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4"/>
  <sheetViews>
    <sheetView tabSelected="1" view="pageBreakPreview" zoomScale="50" zoomScaleNormal="45" workbookViewId="0">
      <pane ySplit="2" topLeftCell="A291" activePane="bottomLeft" state="frozen"/>
      <selection/>
      <selection pane="bottomLeft" activeCell="E291" sqref="E291"/>
    </sheetView>
  </sheetViews>
  <sheetFormatPr defaultColWidth="9.23148148148148" defaultRowHeight="17.4"/>
  <cols>
    <col min="1" max="1" width="7.73148148148148" style="9" customWidth="1"/>
    <col min="2" max="2" width="11.5" style="10" customWidth="1"/>
    <col min="3" max="3" width="9.2962962962963" style="10" customWidth="1"/>
    <col min="4" max="4" width="9.2962962962963" style="11" customWidth="1"/>
    <col min="5" max="5" width="162.5" style="12" customWidth="1"/>
    <col min="6" max="6" width="9.12962962962963" style="13" customWidth="1"/>
    <col min="7" max="7" width="9.2962962962963" style="11" customWidth="1"/>
    <col min="8" max="8" width="4.44444444444444" style="12" customWidth="1"/>
    <col min="9" max="10" width="16" style="12" customWidth="1"/>
    <col min="11" max="11" width="39.75" style="10" customWidth="1"/>
    <col min="12" max="12" width="57.1944444444444" style="12" customWidth="1"/>
    <col min="13" max="13" width="12.787037037037" style="12" customWidth="1"/>
    <col min="14" max="14" width="45" style="14" customWidth="1"/>
    <col min="15" max="16384" width="9.23148148148148" style="15"/>
  </cols>
  <sheetData>
    <row r="1" ht="54.6" spans="1:14">
      <c r="A1" s="16" t="s">
        <v>0</v>
      </c>
      <c r="B1" s="16"/>
      <c r="C1" s="16"/>
      <c r="D1" s="16"/>
      <c r="E1" s="17"/>
      <c r="F1" s="16"/>
      <c r="G1" s="16"/>
      <c r="H1" s="16"/>
      <c r="I1" s="17"/>
      <c r="J1" s="17"/>
      <c r="K1" s="17"/>
      <c r="L1" s="17"/>
      <c r="M1" s="17"/>
      <c r="N1" s="17"/>
    </row>
    <row r="2" s="1" customFormat="1" ht="54" customHeight="1" spans="1:14">
      <c r="A2" s="18" t="s">
        <v>1</v>
      </c>
      <c r="B2" s="18" t="s">
        <v>2</v>
      </c>
      <c r="C2" s="18" t="s">
        <v>3</v>
      </c>
      <c r="D2" s="18" t="s">
        <v>4</v>
      </c>
      <c r="E2" s="18" t="s">
        <v>5</v>
      </c>
      <c r="F2" s="19" t="s">
        <v>6</v>
      </c>
      <c r="G2" s="18" t="s">
        <v>7</v>
      </c>
      <c r="H2" s="18" t="s">
        <v>8</v>
      </c>
      <c r="I2" s="18"/>
      <c r="J2" s="18" t="s">
        <v>9</v>
      </c>
      <c r="K2" s="18" t="s">
        <v>10</v>
      </c>
      <c r="L2" s="18" t="s">
        <v>11</v>
      </c>
      <c r="M2" s="18" t="s">
        <v>12</v>
      </c>
      <c r="N2" s="18" t="s">
        <v>13</v>
      </c>
    </row>
    <row r="3" s="2" customFormat="1" ht="409" customHeight="1" spans="1:14">
      <c r="A3" s="20">
        <f>COUNT($A$2:A2)+1</f>
        <v>1</v>
      </c>
      <c r="B3" s="21" t="s">
        <v>14</v>
      </c>
      <c r="C3" s="21"/>
      <c r="D3" s="21" t="s">
        <v>15</v>
      </c>
      <c r="E3" s="22" t="s">
        <v>16</v>
      </c>
      <c r="F3" s="21" t="s">
        <v>17</v>
      </c>
      <c r="G3" s="21" t="s">
        <v>18</v>
      </c>
      <c r="H3" s="20" t="s">
        <v>19</v>
      </c>
      <c r="I3" s="20" t="s">
        <v>20</v>
      </c>
      <c r="J3" s="29" t="s">
        <v>21</v>
      </c>
      <c r="K3" s="21" t="s">
        <v>22</v>
      </c>
      <c r="L3" s="21" t="s">
        <v>23</v>
      </c>
      <c r="M3" s="21" t="s">
        <v>24</v>
      </c>
      <c r="N3" s="25" t="s">
        <v>25</v>
      </c>
    </row>
    <row r="4" s="2" customFormat="1" ht="409" customHeight="1" spans="1:14">
      <c r="A4" s="20">
        <f>COUNT($A$2:A3)+1</f>
        <v>2</v>
      </c>
      <c r="B4" s="21" t="s">
        <v>26</v>
      </c>
      <c r="C4" s="21"/>
      <c r="D4" s="21" t="s">
        <v>15</v>
      </c>
      <c r="E4" s="21" t="s">
        <v>27</v>
      </c>
      <c r="F4" s="23" t="s">
        <v>17</v>
      </c>
      <c r="G4" s="21" t="s">
        <v>28</v>
      </c>
      <c r="H4" s="21" t="s">
        <v>19</v>
      </c>
      <c r="I4" s="21" t="s">
        <v>29</v>
      </c>
      <c r="J4" s="21" t="s">
        <v>30</v>
      </c>
      <c r="K4" s="21" t="s">
        <v>31</v>
      </c>
      <c r="L4" s="21" t="s">
        <v>23</v>
      </c>
      <c r="M4" s="21" t="s">
        <v>24</v>
      </c>
      <c r="N4" s="25" t="s">
        <v>25</v>
      </c>
    </row>
    <row r="5" s="2" customFormat="1" ht="409" customHeight="1" spans="1:14">
      <c r="A5" s="20">
        <f>COUNT($A$2:A4)+1</f>
        <v>3</v>
      </c>
      <c r="B5" s="21" t="s">
        <v>32</v>
      </c>
      <c r="C5" s="21"/>
      <c r="D5" s="21" t="s">
        <v>15</v>
      </c>
      <c r="E5" s="21" t="s">
        <v>33</v>
      </c>
      <c r="F5" s="21" t="s">
        <v>17</v>
      </c>
      <c r="G5" s="23" t="s">
        <v>34</v>
      </c>
      <c r="H5" s="21" t="s">
        <v>35</v>
      </c>
      <c r="I5" s="21" t="s">
        <v>36</v>
      </c>
      <c r="J5" s="21" t="s">
        <v>37</v>
      </c>
      <c r="K5" s="21" t="s">
        <v>38</v>
      </c>
      <c r="L5" s="21" t="s">
        <v>23</v>
      </c>
      <c r="M5" s="21" t="s">
        <v>24</v>
      </c>
      <c r="N5" s="25" t="s">
        <v>25</v>
      </c>
    </row>
    <row r="6" s="2" customFormat="1" ht="409" customHeight="1" spans="1:14">
      <c r="A6" s="20">
        <f>COUNT($A$2:A5)+1</f>
        <v>4</v>
      </c>
      <c r="B6" s="21" t="s">
        <v>39</v>
      </c>
      <c r="C6" s="21"/>
      <c r="D6" s="21" t="s">
        <v>15</v>
      </c>
      <c r="E6" s="24" t="s">
        <v>40</v>
      </c>
      <c r="F6" s="21" t="s">
        <v>17</v>
      </c>
      <c r="G6" s="21" t="s">
        <v>34</v>
      </c>
      <c r="H6" s="21" t="s">
        <v>19</v>
      </c>
      <c r="I6" s="21" t="s">
        <v>41</v>
      </c>
      <c r="J6" s="21" t="s">
        <v>42</v>
      </c>
      <c r="K6" s="21" t="s">
        <v>43</v>
      </c>
      <c r="L6" s="21" t="s">
        <v>23</v>
      </c>
      <c r="M6" s="21" t="s">
        <v>24</v>
      </c>
      <c r="N6" s="25" t="s">
        <v>25</v>
      </c>
    </row>
    <row r="7" s="2" customFormat="1" ht="409" customHeight="1" spans="1:14">
      <c r="A7" s="20">
        <f>COUNT($A$2:A6)+1</f>
        <v>5</v>
      </c>
      <c r="B7" s="21" t="s">
        <v>44</v>
      </c>
      <c r="C7" s="21"/>
      <c r="D7" s="21" t="s">
        <v>15</v>
      </c>
      <c r="E7" s="25" t="s">
        <v>45</v>
      </c>
      <c r="F7" s="21" t="s">
        <v>17</v>
      </c>
      <c r="G7" s="23" t="s">
        <v>34</v>
      </c>
      <c r="H7" s="21" t="s">
        <v>19</v>
      </c>
      <c r="I7" s="21" t="s">
        <v>46</v>
      </c>
      <c r="J7" s="21" t="s">
        <v>47</v>
      </c>
      <c r="K7" s="21" t="s">
        <v>48</v>
      </c>
      <c r="L7" s="21" t="s">
        <v>23</v>
      </c>
      <c r="M7" s="21" t="s">
        <v>49</v>
      </c>
      <c r="N7" s="25" t="s">
        <v>25</v>
      </c>
    </row>
    <row r="8" s="3" customFormat="1" ht="409" customHeight="1" spans="1:14">
      <c r="A8" s="20">
        <f>COUNT($A$2:A7)+1</f>
        <v>6</v>
      </c>
      <c r="B8" s="21" t="s">
        <v>50</v>
      </c>
      <c r="C8" s="21"/>
      <c r="D8" s="21" t="s">
        <v>15</v>
      </c>
      <c r="E8" s="25" t="s">
        <v>51</v>
      </c>
      <c r="F8" s="23" t="s">
        <v>17</v>
      </c>
      <c r="G8" s="23" t="s">
        <v>18</v>
      </c>
      <c r="H8" s="21" t="s">
        <v>19</v>
      </c>
      <c r="I8" s="21" t="s">
        <v>52</v>
      </c>
      <c r="J8" s="21" t="s">
        <v>53</v>
      </c>
      <c r="K8" s="21" t="s">
        <v>54</v>
      </c>
      <c r="L8" s="21" t="s">
        <v>55</v>
      </c>
      <c r="M8" s="21" t="s">
        <v>49</v>
      </c>
      <c r="N8" s="25" t="s">
        <v>25</v>
      </c>
    </row>
    <row r="9" s="3" customFormat="1" ht="409" customHeight="1" spans="1:14">
      <c r="A9" s="20">
        <f>COUNT($A$2:A8)+1</f>
        <v>7</v>
      </c>
      <c r="B9" s="21" t="s">
        <v>56</v>
      </c>
      <c r="C9" s="21"/>
      <c r="D9" s="21" t="s">
        <v>15</v>
      </c>
      <c r="E9" s="21" t="s">
        <v>57</v>
      </c>
      <c r="F9" s="23" t="s">
        <v>17</v>
      </c>
      <c r="G9" s="21" t="s">
        <v>18</v>
      </c>
      <c r="H9" s="21" t="s">
        <v>19</v>
      </c>
      <c r="I9" s="21" t="s">
        <v>58</v>
      </c>
      <c r="J9" s="21" t="s">
        <v>59</v>
      </c>
      <c r="K9" s="30" t="s">
        <v>60</v>
      </c>
      <c r="L9" s="21" t="s">
        <v>23</v>
      </c>
      <c r="M9" s="21" t="s">
        <v>49</v>
      </c>
      <c r="N9" s="25" t="s">
        <v>25</v>
      </c>
    </row>
    <row r="10" s="3" customFormat="1" ht="409" customHeight="1" spans="1:14">
      <c r="A10" s="20">
        <f>COUNT($A$2:A9)+1</f>
        <v>8</v>
      </c>
      <c r="B10" s="21" t="s">
        <v>61</v>
      </c>
      <c r="C10" s="21"/>
      <c r="D10" s="21" t="s">
        <v>15</v>
      </c>
      <c r="E10" s="21" t="s">
        <v>62</v>
      </c>
      <c r="F10" s="23" t="s">
        <v>17</v>
      </c>
      <c r="G10" s="21" t="s">
        <v>18</v>
      </c>
      <c r="H10" s="21" t="s">
        <v>19</v>
      </c>
      <c r="I10" s="21" t="s">
        <v>63</v>
      </c>
      <c r="J10" s="21" t="s">
        <v>64</v>
      </c>
      <c r="K10" s="21" t="s">
        <v>22</v>
      </c>
      <c r="L10" s="21" t="s">
        <v>23</v>
      </c>
      <c r="M10" s="21" t="s">
        <v>49</v>
      </c>
      <c r="N10" s="25" t="s">
        <v>25</v>
      </c>
    </row>
    <row r="11" s="4" customFormat="1" ht="409" customHeight="1" spans="1:14">
      <c r="A11" s="20">
        <f>COUNT($A$2:A10)+1</f>
        <v>9</v>
      </c>
      <c r="B11" s="21" t="s">
        <v>65</v>
      </c>
      <c r="C11" s="21"/>
      <c r="D11" s="21" t="s">
        <v>15</v>
      </c>
      <c r="E11" s="21" t="s">
        <v>66</v>
      </c>
      <c r="F11" s="23" t="s">
        <v>17</v>
      </c>
      <c r="G11" s="21" t="s">
        <v>18</v>
      </c>
      <c r="H11" s="21" t="s">
        <v>19</v>
      </c>
      <c r="I11" s="21" t="s">
        <v>67</v>
      </c>
      <c r="J11" s="21" t="s">
        <v>68</v>
      </c>
      <c r="K11" s="21" t="s">
        <v>69</v>
      </c>
      <c r="L11" s="21" t="s">
        <v>23</v>
      </c>
      <c r="M11" s="21" t="s">
        <v>24</v>
      </c>
      <c r="N11" s="25" t="s">
        <v>25</v>
      </c>
    </row>
    <row r="12" s="2" customFormat="1" ht="409" customHeight="1" spans="1:14">
      <c r="A12" s="20">
        <f>COUNT($A$2:A11)+1</f>
        <v>10</v>
      </c>
      <c r="B12" s="21" t="s">
        <v>70</v>
      </c>
      <c r="C12" s="21"/>
      <c r="D12" s="21" t="s">
        <v>15</v>
      </c>
      <c r="E12" s="26" t="s">
        <v>71</v>
      </c>
      <c r="F12" s="21" t="s">
        <v>17</v>
      </c>
      <c r="G12" s="21" t="s">
        <v>18</v>
      </c>
      <c r="H12" s="21" t="s">
        <v>19</v>
      </c>
      <c r="I12" s="21" t="s">
        <v>72</v>
      </c>
      <c r="J12" s="21" t="s">
        <v>73</v>
      </c>
      <c r="K12" s="21" t="s">
        <v>74</v>
      </c>
      <c r="L12" s="21" t="s">
        <v>23</v>
      </c>
      <c r="M12" s="21" t="s">
        <v>49</v>
      </c>
      <c r="N12" s="25" t="s">
        <v>25</v>
      </c>
    </row>
    <row r="13" s="2" customFormat="1" ht="409" customHeight="1" spans="1:14">
      <c r="A13" s="20">
        <f>COUNT($A$2:A12)+1</f>
        <v>11</v>
      </c>
      <c r="B13" s="21" t="s">
        <v>75</v>
      </c>
      <c r="C13" s="21"/>
      <c r="D13" s="21" t="s">
        <v>15</v>
      </c>
      <c r="E13" s="27" t="s">
        <v>76</v>
      </c>
      <c r="F13" s="21" t="s">
        <v>17</v>
      </c>
      <c r="G13" s="21" t="s">
        <v>18</v>
      </c>
      <c r="H13" s="21" t="s">
        <v>19</v>
      </c>
      <c r="I13" s="21" t="s">
        <v>77</v>
      </c>
      <c r="J13" s="21" t="s">
        <v>78</v>
      </c>
      <c r="K13" s="21" t="s">
        <v>38</v>
      </c>
      <c r="L13" s="21" t="s">
        <v>23</v>
      </c>
      <c r="M13" s="21" t="s">
        <v>49</v>
      </c>
      <c r="N13" s="25" t="s">
        <v>25</v>
      </c>
    </row>
    <row r="14" s="2" customFormat="1" ht="409" customHeight="1" spans="1:14">
      <c r="A14" s="20">
        <f>COUNT($A$2:A13)+1</f>
        <v>12</v>
      </c>
      <c r="B14" s="21" t="s">
        <v>79</v>
      </c>
      <c r="C14" s="21"/>
      <c r="D14" s="21" t="s">
        <v>15</v>
      </c>
      <c r="E14" s="21" t="s">
        <v>80</v>
      </c>
      <c r="F14" s="21" t="s">
        <v>17</v>
      </c>
      <c r="G14" s="23" t="s">
        <v>28</v>
      </c>
      <c r="H14" s="21" t="s">
        <v>19</v>
      </c>
      <c r="I14" s="21" t="s">
        <v>81</v>
      </c>
      <c r="J14" s="21" t="s">
        <v>82</v>
      </c>
      <c r="K14" s="30" t="s">
        <v>83</v>
      </c>
      <c r="L14" s="21" t="s">
        <v>84</v>
      </c>
      <c r="M14" s="21" t="s">
        <v>49</v>
      </c>
      <c r="N14" s="25" t="s">
        <v>85</v>
      </c>
    </row>
    <row r="15" s="2" customFormat="1" ht="409" customHeight="1" spans="1:14">
      <c r="A15" s="20">
        <f>COUNT($A$2:A14)+1</f>
        <v>13</v>
      </c>
      <c r="B15" s="21" t="s">
        <v>86</v>
      </c>
      <c r="C15" s="21"/>
      <c r="D15" s="21" t="s">
        <v>15</v>
      </c>
      <c r="E15" s="23" t="s">
        <v>87</v>
      </c>
      <c r="F15" s="21" t="s">
        <v>17</v>
      </c>
      <c r="G15" s="21" t="s">
        <v>88</v>
      </c>
      <c r="H15" s="21" t="s">
        <v>19</v>
      </c>
      <c r="I15" s="21" t="s">
        <v>89</v>
      </c>
      <c r="J15" s="21" t="s">
        <v>90</v>
      </c>
      <c r="K15" s="21" t="s">
        <v>91</v>
      </c>
      <c r="L15" s="21" t="s">
        <v>92</v>
      </c>
      <c r="M15" s="21" t="s">
        <v>24</v>
      </c>
      <c r="N15" s="25" t="s">
        <v>93</v>
      </c>
    </row>
    <row r="16" s="2" customFormat="1" ht="409" customHeight="1" spans="1:14">
      <c r="A16" s="20">
        <f>COUNT($A$2:A15)+1</f>
        <v>14</v>
      </c>
      <c r="B16" s="21" t="s">
        <v>94</v>
      </c>
      <c r="C16" s="21"/>
      <c r="D16" s="21" t="s">
        <v>15</v>
      </c>
      <c r="E16" s="27" t="s">
        <v>95</v>
      </c>
      <c r="F16" s="21" t="s">
        <v>17</v>
      </c>
      <c r="G16" s="21" t="s">
        <v>18</v>
      </c>
      <c r="H16" s="21" t="s">
        <v>19</v>
      </c>
      <c r="I16" s="21" t="s">
        <v>96</v>
      </c>
      <c r="J16" s="21" t="s">
        <v>97</v>
      </c>
      <c r="K16" s="21" t="s">
        <v>98</v>
      </c>
      <c r="L16" s="21" t="s">
        <v>99</v>
      </c>
      <c r="M16" s="21" t="s">
        <v>24</v>
      </c>
      <c r="N16" s="25" t="s">
        <v>25</v>
      </c>
    </row>
    <row r="17" s="2" customFormat="1" ht="409" customHeight="1" spans="1:14">
      <c r="A17" s="20">
        <f>COUNT($A$2:A16)+1</f>
        <v>15</v>
      </c>
      <c r="B17" s="21" t="s">
        <v>100</v>
      </c>
      <c r="C17" s="21"/>
      <c r="D17" s="21" t="s">
        <v>15</v>
      </c>
      <c r="E17" s="23" t="s">
        <v>101</v>
      </c>
      <c r="F17" s="21" t="s">
        <v>17</v>
      </c>
      <c r="G17" s="21" t="s">
        <v>18</v>
      </c>
      <c r="H17" s="21" t="s">
        <v>19</v>
      </c>
      <c r="I17" s="21" t="s">
        <v>102</v>
      </c>
      <c r="J17" s="21" t="s">
        <v>103</v>
      </c>
      <c r="K17" s="21" t="s">
        <v>98</v>
      </c>
      <c r="L17" s="21" t="s">
        <v>99</v>
      </c>
      <c r="M17" s="21" t="s">
        <v>24</v>
      </c>
      <c r="N17" s="25" t="s">
        <v>25</v>
      </c>
    </row>
    <row r="18" s="2" customFormat="1" ht="409" customHeight="1" spans="1:14">
      <c r="A18" s="20">
        <f>COUNT($A$2:A17)+1</f>
        <v>16</v>
      </c>
      <c r="B18" s="21" t="s">
        <v>104</v>
      </c>
      <c r="C18" s="21"/>
      <c r="D18" s="21" t="s">
        <v>15</v>
      </c>
      <c r="E18" s="23" t="s">
        <v>105</v>
      </c>
      <c r="F18" s="21" t="s">
        <v>17</v>
      </c>
      <c r="G18" s="21" t="s">
        <v>88</v>
      </c>
      <c r="H18" s="21" t="s">
        <v>19</v>
      </c>
      <c r="I18" s="21" t="s">
        <v>106</v>
      </c>
      <c r="J18" s="21" t="s">
        <v>107</v>
      </c>
      <c r="K18" s="21" t="s">
        <v>38</v>
      </c>
      <c r="L18" s="21" t="s">
        <v>99</v>
      </c>
      <c r="M18" s="21" t="s">
        <v>24</v>
      </c>
      <c r="N18" s="25" t="s">
        <v>25</v>
      </c>
    </row>
    <row r="19" s="2" customFormat="1" ht="409" customHeight="1" spans="1:14">
      <c r="A19" s="20">
        <f>COUNT($A$2:A18)+1</f>
        <v>17</v>
      </c>
      <c r="B19" s="21" t="s">
        <v>61</v>
      </c>
      <c r="C19" s="21"/>
      <c r="D19" s="21" t="s">
        <v>15</v>
      </c>
      <c r="E19" s="23" t="s">
        <v>62</v>
      </c>
      <c r="F19" s="21" t="s">
        <v>17</v>
      </c>
      <c r="G19" s="21" t="s">
        <v>18</v>
      </c>
      <c r="H19" s="21" t="s">
        <v>19</v>
      </c>
      <c r="I19" s="21" t="s">
        <v>63</v>
      </c>
      <c r="J19" s="21" t="s">
        <v>64</v>
      </c>
      <c r="K19" s="21" t="s">
        <v>108</v>
      </c>
      <c r="L19" s="21" t="s">
        <v>99</v>
      </c>
      <c r="M19" s="21" t="s">
        <v>24</v>
      </c>
      <c r="N19" s="25" t="s">
        <v>25</v>
      </c>
    </row>
    <row r="20" s="3" customFormat="1" ht="409" customHeight="1" spans="1:14">
      <c r="A20" s="20">
        <f>COUNT($A$2:A19)+1</f>
        <v>18</v>
      </c>
      <c r="B20" s="21" t="s">
        <v>109</v>
      </c>
      <c r="C20" s="21"/>
      <c r="D20" s="21" t="s">
        <v>110</v>
      </c>
      <c r="E20" s="21" t="s">
        <v>111</v>
      </c>
      <c r="F20" s="21" t="s">
        <v>17</v>
      </c>
      <c r="G20" s="21" t="s">
        <v>34</v>
      </c>
      <c r="H20" s="21" t="s">
        <v>19</v>
      </c>
      <c r="I20" s="21" t="s">
        <v>112</v>
      </c>
      <c r="J20" s="21" t="s">
        <v>113</v>
      </c>
      <c r="K20" s="21" t="s">
        <v>114</v>
      </c>
      <c r="L20" s="21" t="s">
        <v>115</v>
      </c>
      <c r="M20" s="21" t="s">
        <v>24</v>
      </c>
      <c r="N20" s="25" t="s">
        <v>116</v>
      </c>
    </row>
    <row r="21" s="3" customFormat="1" ht="409" customHeight="1" spans="1:14">
      <c r="A21" s="20">
        <f>COUNT($A$2:A20)+1</f>
        <v>19</v>
      </c>
      <c r="B21" s="21" t="s">
        <v>117</v>
      </c>
      <c r="C21" s="21"/>
      <c r="D21" s="21" t="s">
        <v>110</v>
      </c>
      <c r="E21" s="21" t="s">
        <v>118</v>
      </c>
      <c r="F21" s="21" t="s">
        <v>17</v>
      </c>
      <c r="G21" s="21" t="s">
        <v>34</v>
      </c>
      <c r="H21" s="21" t="s">
        <v>19</v>
      </c>
      <c r="I21" s="21" t="s">
        <v>119</v>
      </c>
      <c r="J21" s="21" t="s">
        <v>120</v>
      </c>
      <c r="K21" s="21" t="s">
        <v>114</v>
      </c>
      <c r="L21" s="21" t="s">
        <v>115</v>
      </c>
      <c r="M21" s="21" t="s">
        <v>24</v>
      </c>
      <c r="N21" s="25" t="s">
        <v>116</v>
      </c>
    </row>
    <row r="22" s="3" customFormat="1" ht="409" customHeight="1" spans="1:14">
      <c r="A22" s="20">
        <f>COUNT($A$2:A21)+1</f>
        <v>20</v>
      </c>
      <c r="B22" s="21" t="s">
        <v>121</v>
      </c>
      <c r="C22" s="21"/>
      <c r="D22" s="21" t="s">
        <v>110</v>
      </c>
      <c r="E22" s="21" t="s">
        <v>122</v>
      </c>
      <c r="F22" s="21" t="s">
        <v>17</v>
      </c>
      <c r="G22" s="21" t="s">
        <v>34</v>
      </c>
      <c r="H22" s="21" t="s">
        <v>19</v>
      </c>
      <c r="I22" s="21" t="s">
        <v>123</v>
      </c>
      <c r="J22" s="21" t="s">
        <v>124</v>
      </c>
      <c r="K22" s="21" t="s">
        <v>114</v>
      </c>
      <c r="L22" s="21" t="s">
        <v>115</v>
      </c>
      <c r="M22" s="21" t="s">
        <v>24</v>
      </c>
      <c r="N22" s="25" t="s">
        <v>116</v>
      </c>
    </row>
    <row r="23" s="3" customFormat="1" ht="409" customHeight="1" spans="1:14">
      <c r="A23" s="20">
        <f>COUNT($A$2:A22)+1</f>
        <v>21</v>
      </c>
      <c r="B23" s="21" t="s">
        <v>125</v>
      </c>
      <c r="C23" s="21"/>
      <c r="D23" s="21" t="s">
        <v>110</v>
      </c>
      <c r="E23" s="21" t="s">
        <v>126</v>
      </c>
      <c r="F23" s="21" t="s">
        <v>17</v>
      </c>
      <c r="G23" s="21" t="s">
        <v>34</v>
      </c>
      <c r="H23" s="21" t="s">
        <v>19</v>
      </c>
      <c r="I23" s="21" t="s">
        <v>127</v>
      </c>
      <c r="J23" s="21" t="s">
        <v>128</v>
      </c>
      <c r="K23" s="21" t="s">
        <v>114</v>
      </c>
      <c r="L23" s="21" t="s">
        <v>115</v>
      </c>
      <c r="M23" s="21" t="s">
        <v>24</v>
      </c>
      <c r="N23" s="25" t="s">
        <v>116</v>
      </c>
    </row>
    <row r="24" s="3" customFormat="1" ht="409" customHeight="1" spans="1:14">
      <c r="A24" s="20">
        <f>COUNT($A$2:A23)+1</f>
        <v>22</v>
      </c>
      <c r="B24" s="21" t="s">
        <v>129</v>
      </c>
      <c r="C24" s="21"/>
      <c r="D24" s="21" t="s">
        <v>110</v>
      </c>
      <c r="E24" s="21" t="s">
        <v>130</v>
      </c>
      <c r="F24" s="21" t="s">
        <v>17</v>
      </c>
      <c r="G24" s="21" t="s">
        <v>34</v>
      </c>
      <c r="H24" s="21" t="s">
        <v>19</v>
      </c>
      <c r="I24" s="21" t="s">
        <v>131</v>
      </c>
      <c r="J24" s="21" t="s">
        <v>132</v>
      </c>
      <c r="K24" s="21" t="s">
        <v>114</v>
      </c>
      <c r="L24" s="21" t="s">
        <v>115</v>
      </c>
      <c r="M24" s="21" t="s">
        <v>24</v>
      </c>
      <c r="N24" s="25" t="s">
        <v>116</v>
      </c>
    </row>
    <row r="25" s="3" customFormat="1" ht="409" customHeight="1" spans="1:14">
      <c r="A25" s="20">
        <f>COUNT($A$2:A24)+1</f>
        <v>23</v>
      </c>
      <c r="B25" s="21" t="s">
        <v>133</v>
      </c>
      <c r="C25" s="21"/>
      <c r="D25" s="21" t="s">
        <v>110</v>
      </c>
      <c r="E25" s="21" t="s">
        <v>134</v>
      </c>
      <c r="F25" s="21" t="s">
        <v>17</v>
      </c>
      <c r="G25" s="21" t="s">
        <v>28</v>
      </c>
      <c r="H25" s="21" t="s">
        <v>19</v>
      </c>
      <c r="I25" s="21" t="s">
        <v>135</v>
      </c>
      <c r="J25" s="21" t="s">
        <v>136</v>
      </c>
      <c r="K25" s="21" t="s">
        <v>114</v>
      </c>
      <c r="L25" s="21" t="s">
        <v>115</v>
      </c>
      <c r="M25" s="21" t="s">
        <v>24</v>
      </c>
      <c r="N25" s="25" t="s">
        <v>116</v>
      </c>
    </row>
    <row r="26" s="3" customFormat="1" ht="409" customHeight="1" spans="1:14">
      <c r="A26" s="20">
        <f>COUNT($A$2:A25)+1</f>
        <v>24</v>
      </c>
      <c r="B26" s="21" t="s">
        <v>137</v>
      </c>
      <c r="C26" s="21"/>
      <c r="D26" s="21" t="s">
        <v>110</v>
      </c>
      <c r="E26" s="21" t="s">
        <v>138</v>
      </c>
      <c r="F26" s="21" t="s">
        <v>17</v>
      </c>
      <c r="G26" s="21" t="s">
        <v>34</v>
      </c>
      <c r="H26" s="21" t="s">
        <v>19</v>
      </c>
      <c r="I26" s="21" t="s">
        <v>139</v>
      </c>
      <c r="J26" s="21" t="s">
        <v>140</v>
      </c>
      <c r="K26" s="21" t="s">
        <v>114</v>
      </c>
      <c r="L26" s="21" t="s">
        <v>115</v>
      </c>
      <c r="M26" s="21" t="s">
        <v>24</v>
      </c>
      <c r="N26" s="25" t="s">
        <v>116</v>
      </c>
    </row>
    <row r="27" s="3" customFormat="1" ht="409" customHeight="1" spans="1:14">
      <c r="A27" s="20">
        <f>COUNT($A$2:A26)+1</f>
        <v>25</v>
      </c>
      <c r="B27" s="21" t="s">
        <v>141</v>
      </c>
      <c r="C27" s="21"/>
      <c r="D27" s="21" t="s">
        <v>110</v>
      </c>
      <c r="E27" s="21" t="s">
        <v>142</v>
      </c>
      <c r="F27" s="21" t="s">
        <v>17</v>
      </c>
      <c r="G27" s="21" t="s">
        <v>34</v>
      </c>
      <c r="H27" s="21" t="s">
        <v>19</v>
      </c>
      <c r="I27" s="21" t="s">
        <v>143</v>
      </c>
      <c r="J27" s="21" t="s">
        <v>144</v>
      </c>
      <c r="K27" s="21" t="s">
        <v>114</v>
      </c>
      <c r="L27" s="21" t="s">
        <v>115</v>
      </c>
      <c r="M27" s="21" t="s">
        <v>24</v>
      </c>
      <c r="N27" s="25" t="s">
        <v>116</v>
      </c>
    </row>
    <row r="28" s="3" customFormat="1" ht="409" customHeight="1" spans="1:14">
      <c r="A28" s="20">
        <f>COUNT($A$2:A27)+1</f>
        <v>26</v>
      </c>
      <c r="B28" s="21" t="s">
        <v>145</v>
      </c>
      <c r="C28" s="21"/>
      <c r="D28" s="21" t="s">
        <v>110</v>
      </c>
      <c r="E28" s="21" t="s">
        <v>146</v>
      </c>
      <c r="F28" s="21" t="s">
        <v>17</v>
      </c>
      <c r="G28" s="21" t="s">
        <v>34</v>
      </c>
      <c r="H28" s="21" t="s">
        <v>19</v>
      </c>
      <c r="I28" s="21" t="s">
        <v>147</v>
      </c>
      <c r="J28" s="21" t="s">
        <v>148</v>
      </c>
      <c r="K28" s="21" t="s">
        <v>114</v>
      </c>
      <c r="L28" s="21" t="s">
        <v>115</v>
      </c>
      <c r="M28" s="21" t="s">
        <v>24</v>
      </c>
      <c r="N28" s="25" t="s">
        <v>116</v>
      </c>
    </row>
    <row r="29" s="5" customFormat="1" ht="409" customHeight="1" spans="1:14">
      <c r="A29" s="20">
        <f>COUNT($A$2:A28)+1</f>
        <v>27</v>
      </c>
      <c r="B29" s="21" t="s">
        <v>149</v>
      </c>
      <c r="C29" s="21"/>
      <c r="D29" s="21" t="s">
        <v>110</v>
      </c>
      <c r="E29" s="21" t="s">
        <v>150</v>
      </c>
      <c r="F29" s="21" t="s">
        <v>17</v>
      </c>
      <c r="G29" s="21" t="s">
        <v>34</v>
      </c>
      <c r="H29" s="21" t="s">
        <v>19</v>
      </c>
      <c r="I29" s="21" t="s">
        <v>151</v>
      </c>
      <c r="J29" s="21" t="s">
        <v>152</v>
      </c>
      <c r="K29" s="21" t="s">
        <v>114</v>
      </c>
      <c r="L29" s="21" t="s">
        <v>115</v>
      </c>
      <c r="M29" s="21" t="s">
        <v>24</v>
      </c>
      <c r="N29" s="25" t="s">
        <v>116</v>
      </c>
    </row>
    <row r="30" s="3" customFormat="1" ht="409" customHeight="1" spans="1:14">
      <c r="A30" s="20">
        <f>COUNT($A$2:A29)+1</f>
        <v>28</v>
      </c>
      <c r="B30" s="21" t="s">
        <v>153</v>
      </c>
      <c r="C30" s="21"/>
      <c r="D30" s="21" t="s">
        <v>110</v>
      </c>
      <c r="E30" s="21" t="s">
        <v>154</v>
      </c>
      <c r="F30" s="21" t="s">
        <v>17</v>
      </c>
      <c r="G30" s="21" t="s">
        <v>34</v>
      </c>
      <c r="H30" s="21" t="s">
        <v>19</v>
      </c>
      <c r="I30" s="21" t="s">
        <v>155</v>
      </c>
      <c r="J30" s="21" t="s">
        <v>156</v>
      </c>
      <c r="K30" s="21" t="s">
        <v>114</v>
      </c>
      <c r="L30" s="21" t="s">
        <v>115</v>
      </c>
      <c r="M30" s="21" t="s">
        <v>24</v>
      </c>
      <c r="N30" s="25" t="s">
        <v>116</v>
      </c>
    </row>
    <row r="31" s="3" customFormat="1" ht="409" customHeight="1" spans="1:14">
      <c r="A31" s="20">
        <f>COUNT($A$2:A30)+1</f>
        <v>29</v>
      </c>
      <c r="B31" s="21" t="s">
        <v>157</v>
      </c>
      <c r="C31" s="21"/>
      <c r="D31" s="21" t="s">
        <v>110</v>
      </c>
      <c r="E31" s="24" t="s">
        <v>158</v>
      </c>
      <c r="F31" s="21" t="s">
        <v>17</v>
      </c>
      <c r="G31" s="21" t="s">
        <v>34</v>
      </c>
      <c r="H31" s="21" t="s">
        <v>19</v>
      </c>
      <c r="I31" s="21" t="s">
        <v>159</v>
      </c>
      <c r="J31" s="21" t="s">
        <v>160</v>
      </c>
      <c r="K31" s="21" t="s">
        <v>161</v>
      </c>
      <c r="L31" s="21" t="s">
        <v>115</v>
      </c>
      <c r="M31" s="21" t="s">
        <v>24</v>
      </c>
      <c r="N31" s="25" t="s">
        <v>116</v>
      </c>
    </row>
    <row r="32" s="3" customFormat="1" ht="409" customHeight="1" spans="1:14">
      <c r="A32" s="20">
        <f>COUNT($A$2:A31)+1</f>
        <v>30</v>
      </c>
      <c r="B32" s="21" t="s">
        <v>162</v>
      </c>
      <c r="C32" s="21"/>
      <c r="D32" s="21" t="s">
        <v>110</v>
      </c>
      <c r="E32" s="21" t="s">
        <v>163</v>
      </c>
      <c r="F32" s="21" t="s">
        <v>17</v>
      </c>
      <c r="G32" s="21" t="s">
        <v>34</v>
      </c>
      <c r="H32" s="21" t="s">
        <v>19</v>
      </c>
      <c r="I32" s="21" t="s">
        <v>164</v>
      </c>
      <c r="J32" s="21" t="s">
        <v>165</v>
      </c>
      <c r="K32" s="21" t="s">
        <v>114</v>
      </c>
      <c r="L32" s="21" t="s">
        <v>115</v>
      </c>
      <c r="M32" s="21" t="s">
        <v>24</v>
      </c>
      <c r="N32" s="25" t="s">
        <v>116</v>
      </c>
    </row>
    <row r="33" s="3" customFormat="1" ht="409" customHeight="1" spans="1:14">
      <c r="A33" s="20">
        <f>COUNT($A$2:A32)+1</f>
        <v>31</v>
      </c>
      <c r="B33" s="21" t="s">
        <v>166</v>
      </c>
      <c r="C33" s="21"/>
      <c r="D33" s="21" t="s">
        <v>110</v>
      </c>
      <c r="E33" s="21" t="s">
        <v>167</v>
      </c>
      <c r="F33" s="21" t="s">
        <v>17</v>
      </c>
      <c r="G33" s="21" t="s">
        <v>34</v>
      </c>
      <c r="H33" s="21" t="s">
        <v>19</v>
      </c>
      <c r="I33" s="21" t="s">
        <v>168</v>
      </c>
      <c r="J33" s="21" t="s">
        <v>169</v>
      </c>
      <c r="K33" s="21" t="s">
        <v>114</v>
      </c>
      <c r="L33" s="21" t="s">
        <v>115</v>
      </c>
      <c r="M33" s="21" t="s">
        <v>24</v>
      </c>
      <c r="N33" s="25" t="s">
        <v>116</v>
      </c>
    </row>
    <row r="34" s="3" customFormat="1" ht="409" customHeight="1" spans="1:14">
      <c r="A34" s="20">
        <f>COUNT($A$2:A33)+1</f>
        <v>32</v>
      </c>
      <c r="B34" s="21" t="s">
        <v>170</v>
      </c>
      <c r="C34" s="21"/>
      <c r="D34" s="21" t="s">
        <v>110</v>
      </c>
      <c r="E34" s="21" t="s">
        <v>171</v>
      </c>
      <c r="F34" s="21" t="s">
        <v>17</v>
      </c>
      <c r="G34" s="21" t="s">
        <v>34</v>
      </c>
      <c r="H34" s="21" t="s">
        <v>19</v>
      </c>
      <c r="I34" s="21" t="s">
        <v>172</v>
      </c>
      <c r="J34" s="21" t="s">
        <v>173</v>
      </c>
      <c r="K34" s="30" t="s">
        <v>114</v>
      </c>
      <c r="L34" s="21" t="s">
        <v>115</v>
      </c>
      <c r="M34" s="21" t="s">
        <v>24</v>
      </c>
      <c r="N34" s="25" t="s">
        <v>116</v>
      </c>
    </row>
    <row r="35" s="3" customFormat="1" ht="409" customHeight="1" spans="1:14">
      <c r="A35" s="20">
        <f>COUNT($A$2:A34)+1</f>
        <v>33</v>
      </c>
      <c r="B35" s="21" t="s">
        <v>174</v>
      </c>
      <c r="C35" s="21"/>
      <c r="D35" s="21" t="s">
        <v>110</v>
      </c>
      <c r="E35" s="21" t="s">
        <v>175</v>
      </c>
      <c r="F35" s="21" t="s">
        <v>17</v>
      </c>
      <c r="G35" s="21" t="s">
        <v>34</v>
      </c>
      <c r="H35" s="21" t="s">
        <v>19</v>
      </c>
      <c r="I35" s="21" t="s">
        <v>176</v>
      </c>
      <c r="J35" s="21" t="s">
        <v>177</v>
      </c>
      <c r="K35" s="30" t="s">
        <v>114</v>
      </c>
      <c r="L35" s="21" t="s">
        <v>115</v>
      </c>
      <c r="M35" s="21" t="s">
        <v>24</v>
      </c>
      <c r="N35" s="25" t="s">
        <v>116</v>
      </c>
    </row>
    <row r="36" s="3" customFormat="1" ht="409" customHeight="1" spans="1:14">
      <c r="A36" s="20">
        <f>COUNT($A$2:A35)+1</f>
        <v>34</v>
      </c>
      <c r="B36" s="21" t="s">
        <v>178</v>
      </c>
      <c r="C36" s="21"/>
      <c r="D36" s="21" t="s">
        <v>110</v>
      </c>
      <c r="E36" s="21" t="s">
        <v>179</v>
      </c>
      <c r="F36" s="21" t="s">
        <v>17</v>
      </c>
      <c r="G36" s="21" t="s">
        <v>34</v>
      </c>
      <c r="H36" s="21" t="s">
        <v>19</v>
      </c>
      <c r="I36" s="21" t="s">
        <v>180</v>
      </c>
      <c r="J36" s="21" t="s">
        <v>181</v>
      </c>
      <c r="K36" s="30" t="s">
        <v>182</v>
      </c>
      <c r="L36" s="21" t="s">
        <v>115</v>
      </c>
      <c r="M36" s="21" t="s">
        <v>24</v>
      </c>
      <c r="N36" s="25" t="s">
        <v>116</v>
      </c>
    </row>
    <row r="37" s="3" customFormat="1" ht="409" customHeight="1" spans="1:14">
      <c r="A37" s="20">
        <f>COUNT($A$2:A36)+1</f>
        <v>35</v>
      </c>
      <c r="B37" s="21" t="s">
        <v>183</v>
      </c>
      <c r="C37" s="21"/>
      <c r="D37" s="21" t="s">
        <v>110</v>
      </c>
      <c r="E37" s="21" t="s">
        <v>184</v>
      </c>
      <c r="F37" s="21" t="s">
        <v>17</v>
      </c>
      <c r="G37" s="21" t="s">
        <v>34</v>
      </c>
      <c r="H37" s="21" t="s">
        <v>19</v>
      </c>
      <c r="I37" s="21" t="s">
        <v>185</v>
      </c>
      <c r="J37" s="21" t="s">
        <v>186</v>
      </c>
      <c r="K37" s="30" t="s">
        <v>114</v>
      </c>
      <c r="L37" s="21" t="s">
        <v>115</v>
      </c>
      <c r="M37" s="21" t="s">
        <v>24</v>
      </c>
      <c r="N37" s="25" t="s">
        <v>116</v>
      </c>
    </row>
    <row r="38" s="3" customFormat="1" ht="409" customHeight="1" spans="1:14">
      <c r="A38" s="20">
        <f>COUNT($A$2:A37)+1</f>
        <v>36</v>
      </c>
      <c r="B38" s="21" t="s">
        <v>187</v>
      </c>
      <c r="C38" s="21"/>
      <c r="D38" s="21" t="s">
        <v>110</v>
      </c>
      <c r="E38" s="21" t="s">
        <v>188</v>
      </c>
      <c r="F38" s="21" t="s">
        <v>17</v>
      </c>
      <c r="G38" s="21" t="s">
        <v>34</v>
      </c>
      <c r="H38" s="21" t="s">
        <v>19</v>
      </c>
      <c r="I38" s="21" t="s">
        <v>189</v>
      </c>
      <c r="J38" s="21" t="s">
        <v>190</v>
      </c>
      <c r="K38" s="30" t="s">
        <v>114</v>
      </c>
      <c r="L38" s="21" t="s">
        <v>115</v>
      </c>
      <c r="M38" s="21" t="s">
        <v>24</v>
      </c>
      <c r="N38" s="25" t="s">
        <v>116</v>
      </c>
    </row>
    <row r="39" s="3" customFormat="1" ht="409" customHeight="1" spans="1:14">
      <c r="A39" s="20">
        <f>COUNT($A$2:A38)+1</f>
        <v>37</v>
      </c>
      <c r="B39" s="21" t="s">
        <v>191</v>
      </c>
      <c r="C39" s="21"/>
      <c r="D39" s="21" t="s">
        <v>110</v>
      </c>
      <c r="E39" s="21" t="s">
        <v>192</v>
      </c>
      <c r="F39" s="21" t="s">
        <v>17</v>
      </c>
      <c r="G39" s="21" t="s">
        <v>34</v>
      </c>
      <c r="H39" s="21" t="s">
        <v>19</v>
      </c>
      <c r="I39" s="21" t="s">
        <v>193</v>
      </c>
      <c r="J39" s="21" t="s">
        <v>194</v>
      </c>
      <c r="K39" s="30" t="s">
        <v>114</v>
      </c>
      <c r="L39" s="21" t="s">
        <v>115</v>
      </c>
      <c r="M39" s="21" t="s">
        <v>24</v>
      </c>
      <c r="N39" s="25" t="s">
        <v>116</v>
      </c>
    </row>
    <row r="40" s="3" customFormat="1" ht="409" customHeight="1" spans="1:14">
      <c r="A40" s="20">
        <f>COUNT($A$2:A39)+1</f>
        <v>38</v>
      </c>
      <c r="B40" s="21" t="s">
        <v>195</v>
      </c>
      <c r="C40" s="21"/>
      <c r="D40" s="21" t="s">
        <v>110</v>
      </c>
      <c r="E40" s="21" t="s">
        <v>196</v>
      </c>
      <c r="F40" s="21" t="s">
        <v>17</v>
      </c>
      <c r="G40" s="21" t="s">
        <v>28</v>
      </c>
      <c r="H40" s="21" t="s">
        <v>19</v>
      </c>
      <c r="I40" s="21" t="s">
        <v>197</v>
      </c>
      <c r="J40" s="21" t="s">
        <v>198</v>
      </c>
      <c r="K40" s="30" t="s">
        <v>114</v>
      </c>
      <c r="L40" s="21" t="s">
        <v>115</v>
      </c>
      <c r="M40" s="21" t="s">
        <v>24</v>
      </c>
      <c r="N40" s="25" t="s">
        <v>116</v>
      </c>
    </row>
    <row r="41" s="3" customFormat="1" ht="409" customHeight="1" spans="1:14">
      <c r="A41" s="20">
        <f>COUNT($A$2:A40)+1</f>
        <v>39</v>
      </c>
      <c r="B41" s="21" t="s">
        <v>199</v>
      </c>
      <c r="C41" s="21"/>
      <c r="D41" s="21" t="s">
        <v>110</v>
      </c>
      <c r="E41" s="21" t="s">
        <v>200</v>
      </c>
      <c r="F41" s="21" t="s">
        <v>17</v>
      </c>
      <c r="G41" s="21" t="s">
        <v>34</v>
      </c>
      <c r="H41" s="21" t="s">
        <v>19</v>
      </c>
      <c r="I41" s="21" t="s">
        <v>201</v>
      </c>
      <c r="J41" s="21" t="s">
        <v>202</v>
      </c>
      <c r="K41" s="30" t="s">
        <v>114</v>
      </c>
      <c r="L41" s="21" t="s">
        <v>115</v>
      </c>
      <c r="M41" s="21" t="s">
        <v>24</v>
      </c>
      <c r="N41" s="25" t="s">
        <v>116</v>
      </c>
    </row>
    <row r="42" s="3" customFormat="1" ht="409" customHeight="1" spans="1:14">
      <c r="A42" s="20">
        <f>COUNT($A$2:A41)+1</f>
        <v>40</v>
      </c>
      <c r="B42" s="21" t="s">
        <v>203</v>
      </c>
      <c r="C42" s="21"/>
      <c r="D42" s="21" t="s">
        <v>110</v>
      </c>
      <c r="E42" s="21" t="s">
        <v>204</v>
      </c>
      <c r="F42" s="21" t="s">
        <v>17</v>
      </c>
      <c r="G42" s="21" t="s">
        <v>34</v>
      </c>
      <c r="H42" s="21" t="s">
        <v>19</v>
      </c>
      <c r="I42" s="21" t="s">
        <v>205</v>
      </c>
      <c r="J42" s="21" t="s">
        <v>206</v>
      </c>
      <c r="K42" s="30" t="s">
        <v>114</v>
      </c>
      <c r="L42" s="21" t="s">
        <v>115</v>
      </c>
      <c r="M42" s="21" t="s">
        <v>24</v>
      </c>
      <c r="N42" s="25" t="s">
        <v>116</v>
      </c>
    </row>
    <row r="43" s="3" customFormat="1" ht="409" customHeight="1" spans="1:14">
      <c r="A43" s="20">
        <f>COUNT($A$2:A42)+1</f>
        <v>41</v>
      </c>
      <c r="B43" s="21" t="s">
        <v>207</v>
      </c>
      <c r="C43" s="21"/>
      <c r="D43" s="21" t="s">
        <v>110</v>
      </c>
      <c r="E43" s="21" t="s">
        <v>208</v>
      </c>
      <c r="F43" s="21" t="s">
        <v>17</v>
      </c>
      <c r="G43" s="21" t="s">
        <v>34</v>
      </c>
      <c r="H43" s="21" t="s">
        <v>19</v>
      </c>
      <c r="I43" s="21" t="s">
        <v>209</v>
      </c>
      <c r="J43" s="21" t="s">
        <v>210</v>
      </c>
      <c r="K43" s="30" t="s">
        <v>114</v>
      </c>
      <c r="L43" s="21" t="s">
        <v>115</v>
      </c>
      <c r="M43" s="21" t="s">
        <v>24</v>
      </c>
      <c r="N43" s="25" t="s">
        <v>116</v>
      </c>
    </row>
    <row r="44" s="3" customFormat="1" ht="409" customHeight="1" spans="1:14">
      <c r="A44" s="20">
        <f>COUNT($A$2:A43)+1</f>
        <v>42</v>
      </c>
      <c r="B44" s="21" t="s">
        <v>211</v>
      </c>
      <c r="C44" s="21"/>
      <c r="D44" s="21" t="s">
        <v>110</v>
      </c>
      <c r="E44" s="21" t="s">
        <v>212</v>
      </c>
      <c r="F44" s="21" t="s">
        <v>17</v>
      </c>
      <c r="G44" s="21" t="s">
        <v>34</v>
      </c>
      <c r="H44" s="21" t="s">
        <v>19</v>
      </c>
      <c r="I44" s="21" t="s">
        <v>213</v>
      </c>
      <c r="J44" s="21" t="s">
        <v>214</v>
      </c>
      <c r="K44" s="30" t="s">
        <v>114</v>
      </c>
      <c r="L44" s="21" t="s">
        <v>115</v>
      </c>
      <c r="M44" s="21" t="s">
        <v>24</v>
      </c>
      <c r="N44" s="25" t="s">
        <v>116</v>
      </c>
    </row>
    <row r="45" s="3" customFormat="1" ht="409" customHeight="1" spans="1:14">
      <c r="A45" s="20">
        <f>COUNT($A$2:A44)+1</f>
        <v>43</v>
      </c>
      <c r="B45" s="21" t="s">
        <v>215</v>
      </c>
      <c r="C45" s="21"/>
      <c r="D45" s="21" t="s">
        <v>110</v>
      </c>
      <c r="E45" s="21" t="s">
        <v>216</v>
      </c>
      <c r="F45" s="21" t="s">
        <v>17</v>
      </c>
      <c r="G45" s="21" t="s">
        <v>34</v>
      </c>
      <c r="H45" s="21" t="s">
        <v>19</v>
      </c>
      <c r="I45" s="21" t="s">
        <v>217</v>
      </c>
      <c r="J45" s="21" t="s">
        <v>218</v>
      </c>
      <c r="K45" s="30" t="s">
        <v>114</v>
      </c>
      <c r="L45" s="21" t="s">
        <v>115</v>
      </c>
      <c r="M45" s="21" t="s">
        <v>24</v>
      </c>
      <c r="N45" s="25" t="s">
        <v>116</v>
      </c>
    </row>
    <row r="46" s="3" customFormat="1" ht="409" customHeight="1" spans="1:14">
      <c r="A46" s="20">
        <f>COUNT($A$2:A45)+1</f>
        <v>44</v>
      </c>
      <c r="B46" s="21" t="s">
        <v>219</v>
      </c>
      <c r="C46" s="21"/>
      <c r="D46" s="21" t="s">
        <v>110</v>
      </c>
      <c r="E46" s="21" t="s">
        <v>220</v>
      </c>
      <c r="F46" s="21" t="s">
        <v>17</v>
      </c>
      <c r="G46" s="21" t="s">
        <v>34</v>
      </c>
      <c r="H46" s="21" t="s">
        <v>19</v>
      </c>
      <c r="I46" s="21" t="s">
        <v>221</v>
      </c>
      <c r="J46" s="21" t="s">
        <v>222</v>
      </c>
      <c r="K46" s="30" t="s">
        <v>114</v>
      </c>
      <c r="L46" s="21" t="s">
        <v>115</v>
      </c>
      <c r="M46" s="21" t="s">
        <v>24</v>
      </c>
      <c r="N46" s="25" t="s">
        <v>116</v>
      </c>
    </row>
    <row r="47" s="3" customFormat="1" ht="409" customHeight="1" spans="1:14">
      <c r="A47" s="20">
        <f>COUNT($A$2:A46)+1</f>
        <v>45</v>
      </c>
      <c r="B47" s="21" t="s">
        <v>223</v>
      </c>
      <c r="C47" s="21"/>
      <c r="D47" s="21" t="s">
        <v>110</v>
      </c>
      <c r="E47" s="21" t="s">
        <v>224</v>
      </c>
      <c r="F47" s="21" t="s">
        <v>17</v>
      </c>
      <c r="G47" s="21" t="s">
        <v>34</v>
      </c>
      <c r="H47" s="21" t="s">
        <v>19</v>
      </c>
      <c r="I47" s="21" t="s">
        <v>225</v>
      </c>
      <c r="J47" s="21" t="s">
        <v>226</v>
      </c>
      <c r="K47" s="30" t="s">
        <v>114</v>
      </c>
      <c r="L47" s="21" t="s">
        <v>115</v>
      </c>
      <c r="M47" s="21" t="s">
        <v>24</v>
      </c>
      <c r="N47" s="25" t="s">
        <v>116</v>
      </c>
    </row>
    <row r="48" s="3" customFormat="1" ht="409" customHeight="1" spans="1:14">
      <c r="A48" s="20">
        <f>COUNT($A$2:A47)+1</f>
        <v>46</v>
      </c>
      <c r="B48" s="21" t="s">
        <v>227</v>
      </c>
      <c r="C48" s="21"/>
      <c r="D48" s="21" t="s">
        <v>110</v>
      </c>
      <c r="E48" s="21" t="s">
        <v>228</v>
      </c>
      <c r="F48" s="21" t="s">
        <v>17</v>
      </c>
      <c r="G48" s="21" t="s">
        <v>34</v>
      </c>
      <c r="H48" s="21" t="s">
        <v>19</v>
      </c>
      <c r="I48" s="21" t="s">
        <v>229</v>
      </c>
      <c r="J48" s="21" t="s">
        <v>230</v>
      </c>
      <c r="K48" s="30" t="s">
        <v>114</v>
      </c>
      <c r="L48" s="21" t="s">
        <v>115</v>
      </c>
      <c r="M48" s="21" t="s">
        <v>24</v>
      </c>
      <c r="N48" s="25" t="s">
        <v>116</v>
      </c>
    </row>
    <row r="49" s="3" customFormat="1" ht="409" customHeight="1" spans="1:14">
      <c r="A49" s="20">
        <f>COUNT($A$2:A48)+1</f>
        <v>47</v>
      </c>
      <c r="B49" s="21" t="s">
        <v>231</v>
      </c>
      <c r="C49" s="21"/>
      <c r="D49" s="21" t="s">
        <v>110</v>
      </c>
      <c r="E49" s="21" t="s">
        <v>232</v>
      </c>
      <c r="F49" s="21" t="s">
        <v>17</v>
      </c>
      <c r="G49" s="21" t="s">
        <v>34</v>
      </c>
      <c r="H49" s="21" t="s">
        <v>19</v>
      </c>
      <c r="I49" s="21" t="s">
        <v>233</v>
      </c>
      <c r="J49" s="21" t="s">
        <v>234</v>
      </c>
      <c r="K49" s="30" t="s">
        <v>114</v>
      </c>
      <c r="L49" s="21" t="s">
        <v>115</v>
      </c>
      <c r="M49" s="21" t="s">
        <v>24</v>
      </c>
      <c r="N49" s="25" t="s">
        <v>116</v>
      </c>
    </row>
    <row r="50" s="3" customFormat="1" ht="409" customHeight="1" spans="1:14">
      <c r="A50" s="20">
        <f>COUNT($A$2:A49)+1</f>
        <v>48</v>
      </c>
      <c r="B50" s="21" t="s">
        <v>235</v>
      </c>
      <c r="C50" s="21"/>
      <c r="D50" s="21" t="s">
        <v>110</v>
      </c>
      <c r="E50" s="21" t="s">
        <v>236</v>
      </c>
      <c r="F50" s="21" t="s">
        <v>17</v>
      </c>
      <c r="G50" s="21" t="s">
        <v>34</v>
      </c>
      <c r="H50" s="21" t="s">
        <v>19</v>
      </c>
      <c r="I50" s="21" t="s">
        <v>237</v>
      </c>
      <c r="J50" s="21" t="s">
        <v>238</v>
      </c>
      <c r="K50" s="30" t="s">
        <v>114</v>
      </c>
      <c r="L50" s="21" t="s">
        <v>115</v>
      </c>
      <c r="M50" s="21" t="s">
        <v>24</v>
      </c>
      <c r="N50" s="25" t="s">
        <v>116</v>
      </c>
    </row>
    <row r="51" s="3" customFormat="1" ht="409" customHeight="1" spans="1:14">
      <c r="A51" s="20">
        <f>COUNT($A$2:A50)+1</f>
        <v>49</v>
      </c>
      <c r="B51" s="21" t="s">
        <v>239</v>
      </c>
      <c r="C51" s="21"/>
      <c r="D51" s="21" t="s">
        <v>110</v>
      </c>
      <c r="E51" s="21" t="s">
        <v>240</v>
      </c>
      <c r="F51" s="21" t="s">
        <v>17</v>
      </c>
      <c r="G51" s="21" t="s">
        <v>34</v>
      </c>
      <c r="H51" s="21" t="s">
        <v>19</v>
      </c>
      <c r="I51" s="21" t="s">
        <v>241</v>
      </c>
      <c r="J51" s="21" t="s">
        <v>242</v>
      </c>
      <c r="K51" s="30" t="s">
        <v>114</v>
      </c>
      <c r="L51" s="21" t="s">
        <v>115</v>
      </c>
      <c r="M51" s="21" t="s">
        <v>24</v>
      </c>
      <c r="N51" s="25" t="s">
        <v>116</v>
      </c>
    </row>
    <row r="52" s="3" customFormat="1" ht="409" customHeight="1" spans="1:14">
      <c r="A52" s="20">
        <f>COUNT($A$2:A51)+1</f>
        <v>50</v>
      </c>
      <c r="B52" s="21" t="s">
        <v>243</v>
      </c>
      <c r="C52" s="21"/>
      <c r="D52" s="21" t="s">
        <v>110</v>
      </c>
      <c r="E52" s="21" t="s">
        <v>244</v>
      </c>
      <c r="F52" s="21" t="s">
        <v>17</v>
      </c>
      <c r="G52" s="21" t="s">
        <v>34</v>
      </c>
      <c r="H52" s="21" t="s">
        <v>19</v>
      </c>
      <c r="I52" s="21" t="s">
        <v>245</v>
      </c>
      <c r="J52" s="21" t="s">
        <v>246</v>
      </c>
      <c r="K52" s="30" t="s">
        <v>114</v>
      </c>
      <c r="L52" s="21" t="s">
        <v>115</v>
      </c>
      <c r="M52" s="21" t="s">
        <v>24</v>
      </c>
      <c r="N52" s="25" t="s">
        <v>116</v>
      </c>
    </row>
    <row r="53" s="3" customFormat="1" ht="409" customHeight="1" spans="1:14">
      <c r="A53" s="20">
        <f>COUNT($A$2:A52)+1</f>
        <v>51</v>
      </c>
      <c r="B53" s="21" t="s">
        <v>247</v>
      </c>
      <c r="C53" s="21"/>
      <c r="D53" s="21" t="s">
        <v>110</v>
      </c>
      <c r="E53" s="21" t="s">
        <v>248</v>
      </c>
      <c r="F53" s="21" t="s">
        <v>17</v>
      </c>
      <c r="G53" s="21" t="s">
        <v>34</v>
      </c>
      <c r="H53" s="21" t="s">
        <v>19</v>
      </c>
      <c r="I53" s="21" t="s">
        <v>249</v>
      </c>
      <c r="J53" s="21" t="s">
        <v>250</v>
      </c>
      <c r="K53" s="30" t="s">
        <v>114</v>
      </c>
      <c r="L53" s="21" t="s">
        <v>115</v>
      </c>
      <c r="M53" s="21" t="s">
        <v>24</v>
      </c>
      <c r="N53" s="25" t="s">
        <v>116</v>
      </c>
    </row>
    <row r="54" s="3" customFormat="1" ht="409" customHeight="1" spans="1:14">
      <c r="A54" s="20">
        <f>COUNT($A$2:A53)+1</f>
        <v>52</v>
      </c>
      <c r="B54" s="21" t="s">
        <v>251</v>
      </c>
      <c r="C54" s="21"/>
      <c r="D54" s="21" t="s">
        <v>110</v>
      </c>
      <c r="E54" s="21" t="s">
        <v>252</v>
      </c>
      <c r="F54" s="21" t="s">
        <v>17</v>
      </c>
      <c r="G54" s="21" t="s">
        <v>34</v>
      </c>
      <c r="H54" s="21" t="s">
        <v>19</v>
      </c>
      <c r="I54" s="21" t="s">
        <v>253</v>
      </c>
      <c r="J54" s="21" t="s">
        <v>254</v>
      </c>
      <c r="K54" s="21" t="s">
        <v>114</v>
      </c>
      <c r="L54" s="21" t="s">
        <v>115</v>
      </c>
      <c r="M54" s="21" t="s">
        <v>24</v>
      </c>
      <c r="N54" s="25" t="s">
        <v>116</v>
      </c>
    </row>
    <row r="55" s="3" customFormat="1" ht="409" customHeight="1" spans="1:14">
      <c r="A55" s="20">
        <f>COUNT($A$2:A54)+1</f>
        <v>53</v>
      </c>
      <c r="B55" s="21" t="s">
        <v>255</v>
      </c>
      <c r="C55" s="21"/>
      <c r="D55" s="21" t="s">
        <v>110</v>
      </c>
      <c r="E55" s="21" t="s">
        <v>256</v>
      </c>
      <c r="F55" s="21" t="s">
        <v>17</v>
      </c>
      <c r="G55" s="21" t="s">
        <v>34</v>
      </c>
      <c r="H55" s="21" t="s">
        <v>19</v>
      </c>
      <c r="I55" s="21" t="s">
        <v>257</v>
      </c>
      <c r="J55" s="21" t="s">
        <v>258</v>
      </c>
      <c r="K55" s="21" t="s">
        <v>114</v>
      </c>
      <c r="L55" s="21" t="s">
        <v>115</v>
      </c>
      <c r="M55" s="21" t="s">
        <v>24</v>
      </c>
      <c r="N55" s="25" t="s">
        <v>116</v>
      </c>
    </row>
    <row r="56" s="3" customFormat="1" ht="409" customHeight="1" spans="1:14">
      <c r="A56" s="20">
        <f>COUNT($A$2:A55)+1</f>
        <v>54</v>
      </c>
      <c r="B56" s="21" t="s">
        <v>259</v>
      </c>
      <c r="C56" s="21"/>
      <c r="D56" s="21" t="s">
        <v>110</v>
      </c>
      <c r="E56" s="21" t="s">
        <v>260</v>
      </c>
      <c r="F56" s="21" t="s">
        <v>17</v>
      </c>
      <c r="G56" s="21" t="s">
        <v>34</v>
      </c>
      <c r="H56" s="21" t="s">
        <v>19</v>
      </c>
      <c r="I56" s="21" t="s">
        <v>261</v>
      </c>
      <c r="J56" s="21" t="s">
        <v>262</v>
      </c>
      <c r="K56" s="21" t="s">
        <v>114</v>
      </c>
      <c r="L56" s="21" t="s">
        <v>115</v>
      </c>
      <c r="M56" s="21" t="s">
        <v>24</v>
      </c>
      <c r="N56" s="25" t="s">
        <v>116</v>
      </c>
    </row>
    <row r="57" s="3" customFormat="1" ht="409" customHeight="1" spans="1:14">
      <c r="A57" s="20">
        <f>COUNT($A$2:A56)+1</f>
        <v>55</v>
      </c>
      <c r="B57" s="21" t="s">
        <v>263</v>
      </c>
      <c r="C57" s="21"/>
      <c r="D57" s="21" t="s">
        <v>110</v>
      </c>
      <c r="E57" s="21" t="s">
        <v>264</v>
      </c>
      <c r="F57" s="21" t="s">
        <v>17</v>
      </c>
      <c r="G57" s="21" t="s">
        <v>34</v>
      </c>
      <c r="H57" s="21" t="s">
        <v>19</v>
      </c>
      <c r="I57" s="21" t="s">
        <v>265</v>
      </c>
      <c r="J57" s="21" t="s">
        <v>266</v>
      </c>
      <c r="K57" s="30" t="s">
        <v>114</v>
      </c>
      <c r="L57" s="21" t="s">
        <v>115</v>
      </c>
      <c r="M57" s="21" t="s">
        <v>24</v>
      </c>
      <c r="N57" s="25" t="s">
        <v>116</v>
      </c>
    </row>
    <row r="58" s="3" customFormat="1" ht="409" customHeight="1" spans="1:14">
      <c r="A58" s="20">
        <f>COUNT($A$2:A57)+1</f>
        <v>56</v>
      </c>
      <c r="B58" s="21" t="s">
        <v>267</v>
      </c>
      <c r="C58" s="21"/>
      <c r="D58" s="21" t="s">
        <v>110</v>
      </c>
      <c r="E58" s="21" t="s">
        <v>268</v>
      </c>
      <c r="F58" s="21" t="s">
        <v>17</v>
      </c>
      <c r="G58" s="21" t="s">
        <v>34</v>
      </c>
      <c r="H58" s="21" t="s">
        <v>19</v>
      </c>
      <c r="I58" s="21" t="s">
        <v>269</v>
      </c>
      <c r="J58" s="21" t="s">
        <v>270</v>
      </c>
      <c r="K58" s="30" t="s">
        <v>114</v>
      </c>
      <c r="L58" s="21" t="s">
        <v>115</v>
      </c>
      <c r="M58" s="21" t="s">
        <v>24</v>
      </c>
      <c r="N58" s="25" t="s">
        <v>116</v>
      </c>
    </row>
    <row r="59" s="3" customFormat="1" ht="409" customHeight="1" spans="1:14">
      <c r="A59" s="20">
        <f>COUNT($A$2:A58)+1</f>
        <v>57</v>
      </c>
      <c r="B59" s="21" t="s">
        <v>271</v>
      </c>
      <c r="C59" s="21"/>
      <c r="D59" s="21" t="s">
        <v>110</v>
      </c>
      <c r="E59" s="21" t="s">
        <v>272</v>
      </c>
      <c r="F59" s="21" t="s">
        <v>17</v>
      </c>
      <c r="G59" s="21" t="s">
        <v>34</v>
      </c>
      <c r="H59" s="21" t="s">
        <v>19</v>
      </c>
      <c r="I59" s="21" t="s">
        <v>273</v>
      </c>
      <c r="J59" s="21" t="s">
        <v>274</v>
      </c>
      <c r="K59" s="30" t="s">
        <v>114</v>
      </c>
      <c r="L59" s="21" t="s">
        <v>115</v>
      </c>
      <c r="M59" s="21" t="s">
        <v>24</v>
      </c>
      <c r="N59" s="25" t="s">
        <v>116</v>
      </c>
    </row>
    <row r="60" s="3" customFormat="1" ht="409" customHeight="1" spans="1:14">
      <c r="A60" s="20">
        <f>COUNT($A$2:A59)+1</f>
        <v>58</v>
      </c>
      <c r="B60" s="21" t="s">
        <v>275</v>
      </c>
      <c r="C60" s="21"/>
      <c r="D60" s="21" t="s">
        <v>110</v>
      </c>
      <c r="E60" s="25" t="s">
        <v>276</v>
      </c>
      <c r="F60" s="21" t="s">
        <v>17</v>
      </c>
      <c r="G60" s="21" t="s">
        <v>34</v>
      </c>
      <c r="H60" s="21" t="s">
        <v>19</v>
      </c>
      <c r="I60" s="21" t="s">
        <v>277</v>
      </c>
      <c r="J60" s="21" t="s">
        <v>278</v>
      </c>
      <c r="K60" s="30" t="s">
        <v>114</v>
      </c>
      <c r="L60" s="21" t="s">
        <v>115</v>
      </c>
      <c r="M60" s="21" t="s">
        <v>24</v>
      </c>
      <c r="N60" s="25" t="s">
        <v>116</v>
      </c>
    </row>
    <row r="61" s="3" customFormat="1" ht="409" customHeight="1" spans="1:14">
      <c r="A61" s="20">
        <f>COUNT($A$2:A60)+1</f>
        <v>59</v>
      </c>
      <c r="B61" s="21" t="s">
        <v>279</v>
      </c>
      <c r="C61" s="21"/>
      <c r="D61" s="21" t="s">
        <v>110</v>
      </c>
      <c r="E61" s="28" t="s">
        <v>280</v>
      </c>
      <c r="F61" s="21" t="s">
        <v>17</v>
      </c>
      <c r="G61" s="21" t="s">
        <v>34</v>
      </c>
      <c r="H61" s="21" t="s">
        <v>19</v>
      </c>
      <c r="I61" s="21" t="s">
        <v>281</v>
      </c>
      <c r="J61" s="21" t="s">
        <v>282</v>
      </c>
      <c r="K61" s="30" t="s">
        <v>114</v>
      </c>
      <c r="L61" s="21" t="s">
        <v>115</v>
      </c>
      <c r="M61" s="21" t="s">
        <v>24</v>
      </c>
      <c r="N61" s="25" t="s">
        <v>116</v>
      </c>
    </row>
    <row r="62" s="3" customFormat="1" ht="409" customHeight="1" spans="1:14">
      <c r="A62" s="20">
        <f>COUNT($A$2:A61)+1</f>
        <v>60</v>
      </c>
      <c r="B62" s="21" t="s">
        <v>283</v>
      </c>
      <c r="C62" s="21"/>
      <c r="D62" s="21" t="s">
        <v>110</v>
      </c>
      <c r="E62" s="25" t="s">
        <v>284</v>
      </c>
      <c r="F62" s="21" t="s">
        <v>17</v>
      </c>
      <c r="G62" s="21" t="s">
        <v>34</v>
      </c>
      <c r="H62" s="21" t="s">
        <v>19</v>
      </c>
      <c r="I62" s="21" t="s">
        <v>285</v>
      </c>
      <c r="J62" s="21" t="s">
        <v>286</v>
      </c>
      <c r="K62" s="30" t="s">
        <v>114</v>
      </c>
      <c r="L62" s="21" t="s">
        <v>115</v>
      </c>
      <c r="M62" s="21" t="s">
        <v>24</v>
      </c>
      <c r="N62" s="25" t="s">
        <v>116</v>
      </c>
    </row>
    <row r="63" s="3" customFormat="1" ht="409" customHeight="1" spans="1:14">
      <c r="A63" s="20">
        <f>COUNT($A$2:A62)+1</f>
        <v>61</v>
      </c>
      <c r="B63" s="21" t="s">
        <v>287</v>
      </c>
      <c r="C63" s="21"/>
      <c r="D63" s="21" t="s">
        <v>110</v>
      </c>
      <c r="E63" s="21" t="s">
        <v>288</v>
      </c>
      <c r="F63" s="21" t="s">
        <v>17</v>
      </c>
      <c r="G63" s="21" t="s">
        <v>34</v>
      </c>
      <c r="H63" s="21" t="s">
        <v>19</v>
      </c>
      <c r="I63" s="21" t="s">
        <v>289</v>
      </c>
      <c r="J63" s="21" t="s">
        <v>290</v>
      </c>
      <c r="K63" s="30" t="s">
        <v>114</v>
      </c>
      <c r="L63" s="21" t="s">
        <v>115</v>
      </c>
      <c r="M63" s="21" t="s">
        <v>24</v>
      </c>
      <c r="N63" s="25" t="s">
        <v>116</v>
      </c>
    </row>
    <row r="64" s="3" customFormat="1" ht="409" customHeight="1" spans="1:14">
      <c r="A64" s="20">
        <f>COUNT($A$2:A63)+1</f>
        <v>62</v>
      </c>
      <c r="B64" s="21" t="s">
        <v>291</v>
      </c>
      <c r="C64" s="21"/>
      <c r="D64" s="21" t="s">
        <v>110</v>
      </c>
      <c r="E64" s="21" t="s">
        <v>292</v>
      </c>
      <c r="F64" s="21" t="s">
        <v>17</v>
      </c>
      <c r="G64" s="21" t="s">
        <v>34</v>
      </c>
      <c r="H64" s="21" t="s">
        <v>19</v>
      </c>
      <c r="I64" s="21" t="s">
        <v>293</v>
      </c>
      <c r="J64" s="21" t="s">
        <v>294</v>
      </c>
      <c r="K64" s="30" t="s">
        <v>114</v>
      </c>
      <c r="L64" s="21" t="s">
        <v>115</v>
      </c>
      <c r="M64" s="21" t="s">
        <v>24</v>
      </c>
      <c r="N64" s="25" t="s">
        <v>116</v>
      </c>
    </row>
    <row r="65" s="3" customFormat="1" ht="409" customHeight="1" spans="1:14">
      <c r="A65" s="20">
        <f>COUNT($A$2:A64)+1</f>
        <v>63</v>
      </c>
      <c r="B65" s="21" t="s">
        <v>295</v>
      </c>
      <c r="C65" s="21"/>
      <c r="D65" s="21" t="s">
        <v>110</v>
      </c>
      <c r="E65" s="21" t="s">
        <v>296</v>
      </c>
      <c r="F65" s="21" t="s">
        <v>17</v>
      </c>
      <c r="G65" s="21" t="s">
        <v>34</v>
      </c>
      <c r="H65" s="21" t="s">
        <v>19</v>
      </c>
      <c r="I65" s="21" t="s">
        <v>297</v>
      </c>
      <c r="J65" s="21" t="s">
        <v>298</v>
      </c>
      <c r="K65" s="30" t="s">
        <v>114</v>
      </c>
      <c r="L65" s="21" t="s">
        <v>115</v>
      </c>
      <c r="M65" s="21" t="s">
        <v>24</v>
      </c>
      <c r="N65" s="25" t="s">
        <v>116</v>
      </c>
    </row>
    <row r="66" s="3" customFormat="1" ht="409" customHeight="1" spans="1:14">
      <c r="A66" s="20">
        <f>COUNT($A$2:A65)+1</f>
        <v>64</v>
      </c>
      <c r="B66" s="24" t="s">
        <v>299</v>
      </c>
      <c r="C66" s="21"/>
      <c r="D66" s="21" t="s">
        <v>110</v>
      </c>
      <c r="E66" s="21" t="s">
        <v>300</v>
      </c>
      <c r="F66" s="21" t="s">
        <v>17</v>
      </c>
      <c r="G66" s="21" t="s">
        <v>34</v>
      </c>
      <c r="H66" s="21" t="s">
        <v>19</v>
      </c>
      <c r="I66" s="21" t="s">
        <v>301</v>
      </c>
      <c r="J66" s="21" t="s">
        <v>302</v>
      </c>
      <c r="K66" s="30" t="s">
        <v>114</v>
      </c>
      <c r="L66" s="21" t="s">
        <v>115</v>
      </c>
      <c r="M66" s="21" t="s">
        <v>24</v>
      </c>
      <c r="N66" s="25" t="s">
        <v>116</v>
      </c>
    </row>
    <row r="67" s="3" customFormat="1" ht="409" customHeight="1" spans="1:14">
      <c r="A67" s="20">
        <f>COUNT($A$2:A66)+1</f>
        <v>65</v>
      </c>
      <c r="B67" s="21" t="s">
        <v>303</v>
      </c>
      <c r="C67" s="21"/>
      <c r="D67" s="21" t="s">
        <v>110</v>
      </c>
      <c r="E67" s="21" t="s">
        <v>304</v>
      </c>
      <c r="F67" s="21" t="s">
        <v>17</v>
      </c>
      <c r="G67" s="21" t="s">
        <v>34</v>
      </c>
      <c r="H67" s="21" t="s">
        <v>19</v>
      </c>
      <c r="I67" s="21" t="s">
        <v>305</v>
      </c>
      <c r="J67" s="21" t="s">
        <v>306</v>
      </c>
      <c r="K67" s="30" t="s">
        <v>114</v>
      </c>
      <c r="L67" s="21" t="s">
        <v>115</v>
      </c>
      <c r="M67" s="21" t="s">
        <v>24</v>
      </c>
      <c r="N67" s="25" t="s">
        <v>116</v>
      </c>
    </row>
    <row r="68" s="3" customFormat="1" ht="409" customHeight="1" spans="1:14">
      <c r="A68" s="20">
        <f>COUNT($A$2:A67)+1</f>
        <v>66</v>
      </c>
      <c r="B68" s="21" t="s">
        <v>307</v>
      </c>
      <c r="C68" s="21"/>
      <c r="D68" s="21" t="s">
        <v>110</v>
      </c>
      <c r="E68" s="21" t="s">
        <v>308</v>
      </c>
      <c r="F68" s="21" t="s">
        <v>17</v>
      </c>
      <c r="G68" s="21" t="s">
        <v>34</v>
      </c>
      <c r="H68" s="21" t="s">
        <v>19</v>
      </c>
      <c r="I68" s="21" t="s">
        <v>309</v>
      </c>
      <c r="J68" s="21" t="s">
        <v>310</v>
      </c>
      <c r="K68" s="30" t="s">
        <v>114</v>
      </c>
      <c r="L68" s="21" t="s">
        <v>115</v>
      </c>
      <c r="M68" s="21" t="s">
        <v>24</v>
      </c>
      <c r="N68" s="25" t="s">
        <v>116</v>
      </c>
    </row>
    <row r="69" s="3" customFormat="1" ht="409" customHeight="1" spans="1:14">
      <c r="A69" s="20">
        <f>COUNT($A$2:A68)+1</f>
        <v>67</v>
      </c>
      <c r="B69" s="21" t="s">
        <v>311</v>
      </c>
      <c r="C69" s="21"/>
      <c r="D69" s="21" t="s">
        <v>110</v>
      </c>
      <c r="E69" s="21" t="s">
        <v>312</v>
      </c>
      <c r="F69" s="21" t="s">
        <v>17</v>
      </c>
      <c r="G69" s="21" t="s">
        <v>34</v>
      </c>
      <c r="H69" s="21" t="s">
        <v>19</v>
      </c>
      <c r="I69" s="21" t="s">
        <v>313</v>
      </c>
      <c r="J69" s="21" t="s">
        <v>314</v>
      </c>
      <c r="K69" s="30" t="s">
        <v>114</v>
      </c>
      <c r="L69" s="21" t="s">
        <v>115</v>
      </c>
      <c r="M69" s="21" t="s">
        <v>24</v>
      </c>
      <c r="N69" s="25" t="s">
        <v>116</v>
      </c>
    </row>
    <row r="70" s="3" customFormat="1" ht="409" customHeight="1" spans="1:14">
      <c r="A70" s="20">
        <f>COUNT($A$2:A69)+1</f>
        <v>68</v>
      </c>
      <c r="B70" s="21" t="s">
        <v>315</v>
      </c>
      <c r="C70" s="21"/>
      <c r="D70" s="21" t="s">
        <v>110</v>
      </c>
      <c r="E70" s="21" t="s">
        <v>316</v>
      </c>
      <c r="F70" s="21" t="s">
        <v>17</v>
      </c>
      <c r="G70" s="21" t="s">
        <v>34</v>
      </c>
      <c r="H70" s="21" t="s">
        <v>19</v>
      </c>
      <c r="I70" s="21" t="s">
        <v>317</v>
      </c>
      <c r="J70" s="21" t="s">
        <v>318</v>
      </c>
      <c r="K70" s="30" t="s">
        <v>114</v>
      </c>
      <c r="L70" s="21" t="s">
        <v>115</v>
      </c>
      <c r="M70" s="21" t="s">
        <v>24</v>
      </c>
      <c r="N70" s="25" t="s">
        <v>116</v>
      </c>
    </row>
    <row r="71" s="3" customFormat="1" ht="409" customHeight="1" spans="1:14">
      <c r="A71" s="20">
        <f>COUNT($A$2:A70)+1</f>
        <v>69</v>
      </c>
      <c r="B71" s="21" t="s">
        <v>319</v>
      </c>
      <c r="C71" s="21"/>
      <c r="D71" s="21" t="s">
        <v>110</v>
      </c>
      <c r="E71" s="21" t="s">
        <v>320</v>
      </c>
      <c r="F71" s="21" t="s">
        <v>17</v>
      </c>
      <c r="G71" s="21" t="s">
        <v>34</v>
      </c>
      <c r="H71" s="21" t="s">
        <v>19</v>
      </c>
      <c r="I71" s="21" t="s">
        <v>321</v>
      </c>
      <c r="J71" s="21" t="s">
        <v>322</v>
      </c>
      <c r="K71" s="30" t="s">
        <v>114</v>
      </c>
      <c r="L71" s="21" t="s">
        <v>115</v>
      </c>
      <c r="M71" s="21" t="s">
        <v>24</v>
      </c>
      <c r="N71" s="25" t="s">
        <v>116</v>
      </c>
    </row>
    <row r="72" s="3" customFormat="1" ht="409" customHeight="1" spans="1:14">
      <c r="A72" s="20">
        <f>COUNT($A$2:A71)+1</f>
        <v>70</v>
      </c>
      <c r="B72" s="21" t="s">
        <v>323</v>
      </c>
      <c r="C72" s="21"/>
      <c r="D72" s="21" t="s">
        <v>110</v>
      </c>
      <c r="E72" s="24" t="s">
        <v>324</v>
      </c>
      <c r="F72" s="21" t="s">
        <v>17</v>
      </c>
      <c r="G72" s="21" t="s">
        <v>34</v>
      </c>
      <c r="H72" s="21" t="s">
        <v>19</v>
      </c>
      <c r="I72" s="21" t="s">
        <v>325</v>
      </c>
      <c r="J72" s="21" t="s">
        <v>326</v>
      </c>
      <c r="K72" s="30" t="s">
        <v>114</v>
      </c>
      <c r="L72" s="21" t="s">
        <v>115</v>
      </c>
      <c r="M72" s="21" t="s">
        <v>24</v>
      </c>
      <c r="N72" s="25" t="s">
        <v>116</v>
      </c>
    </row>
    <row r="73" s="3" customFormat="1" ht="409" customHeight="1" spans="1:14">
      <c r="A73" s="20">
        <f>COUNT($A$2:A72)+1</f>
        <v>71</v>
      </c>
      <c r="B73" s="21" t="s">
        <v>327</v>
      </c>
      <c r="C73" s="21"/>
      <c r="D73" s="21" t="s">
        <v>110</v>
      </c>
      <c r="E73" s="21" t="s">
        <v>328</v>
      </c>
      <c r="F73" s="21" t="s">
        <v>17</v>
      </c>
      <c r="G73" s="21" t="s">
        <v>34</v>
      </c>
      <c r="H73" s="21" t="s">
        <v>19</v>
      </c>
      <c r="I73" s="21" t="s">
        <v>329</v>
      </c>
      <c r="J73" s="21" t="s">
        <v>330</v>
      </c>
      <c r="K73" s="30" t="s">
        <v>114</v>
      </c>
      <c r="L73" s="21" t="s">
        <v>115</v>
      </c>
      <c r="M73" s="21" t="s">
        <v>24</v>
      </c>
      <c r="N73" s="25" t="s">
        <v>116</v>
      </c>
    </row>
    <row r="74" s="3" customFormat="1" ht="409" customHeight="1" spans="1:14">
      <c r="A74" s="20">
        <f>COUNT($A$2:A73)+1</f>
        <v>72</v>
      </c>
      <c r="B74" s="21" t="s">
        <v>331</v>
      </c>
      <c r="C74" s="21"/>
      <c r="D74" s="21" t="s">
        <v>110</v>
      </c>
      <c r="E74" s="21" t="s">
        <v>332</v>
      </c>
      <c r="F74" s="21" t="s">
        <v>17</v>
      </c>
      <c r="G74" s="21" t="s">
        <v>34</v>
      </c>
      <c r="H74" s="21" t="s">
        <v>19</v>
      </c>
      <c r="I74" s="21" t="s">
        <v>333</v>
      </c>
      <c r="J74" s="21" t="s">
        <v>334</v>
      </c>
      <c r="K74" s="30" t="s">
        <v>114</v>
      </c>
      <c r="L74" s="21" t="s">
        <v>115</v>
      </c>
      <c r="M74" s="21" t="s">
        <v>24</v>
      </c>
      <c r="N74" s="25" t="s">
        <v>116</v>
      </c>
    </row>
    <row r="75" s="2" customFormat="1" ht="409" customHeight="1" spans="1:14">
      <c r="A75" s="20">
        <f>COUNT($A$2:A74)+1</f>
        <v>73</v>
      </c>
      <c r="B75" s="21" t="s">
        <v>335</v>
      </c>
      <c r="C75" s="21"/>
      <c r="D75" s="21" t="s">
        <v>110</v>
      </c>
      <c r="E75" s="21" t="s">
        <v>336</v>
      </c>
      <c r="F75" s="21" t="s">
        <v>17</v>
      </c>
      <c r="G75" s="21" t="s">
        <v>34</v>
      </c>
      <c r="H75" s="21" t="s">
        <v>19</v>
      </c>
      <c r="I75" s="21" t="s">
        <v>337</v>
      </c>
      <c r="J75" s="21" t="s">
        <v>338</v>
      </c>
      <c r="K75" s="21" t="s">
        <v>182</v>
      </c>
      <c r="L75" s="21" t="s">
        <v>115</v>
      </c>
      <c r="M75" s="21" t="s">
        <v>24</v>
      </c>
      <c r="N75" s="25" t="s">
        <v>116</v>
      </c>
    </row>
    <row r="76" s="2" customFormat="1" ht="409" customHeight="1" spans="1:14">
      <c r="A76" s="20">
        <f>COUNT($A$2:A75)+1</f>
        <v>74</v>
      </c>
      <c r="B76" s="21" t="s">
        <v>339</v>
      </c>
      <c r="C76" s="21"/>
      <c r="D76" s="21" t="s">
        <v>110</v>
      </c>
      <c r="E76" s="21" t="s">
        <v>340</v>
      </c>
      <c r="F76" s="21" t="s">
        <v>17</v>
      </c>
      <c r="G76" s="21" t="s">
        <v>34</v>
      </c>
      <c r="H76" s="21" t="s">
        <v>19</v>
      </c>
      <c r="I76" s="21" t="s">
        <v>341</v>
      </c>
      <c r="J76" s="21" t="s">
        <v>342</v>
      </c>
      <c r="K76" s="21" t="s">
        <v>182</v>
      </c>
      <c r="L76" s="21" t="s">
        <v>115</v>
      </c>
      <c r="M76" s="21" t="s">
        <v>24</v>
      </c>
      <c r="N76" s="25" t="s">
        <v>116</v>
      </c>
    </row>
    <row r="77" s="2" customFormat="1" ht="409" customHeight="1" spans="1:14">
      <c r="A77" s="20">
        <f>COUNT($A$2:A76)+1</f>
        <v>75</v>
      </c>
      <c r="B77" s="21" t="s">
        <v>343</v>
      </c>
      <c r="C77" s="21"/>
      <c r="D77" s="21" t="s">
        <v>110</v>
      </c>
      <c r="E77" s="21" t="s">
        <v>344</v>
      </c>
      <c r="F77" s="21" t="s">
        <v>17</v>
      </c>
      <c r="G77" s="21" t="s">
        <v>34</v>
      </c>
      <c r="H77" s="21" t="s">
        <v>19</v>
      </c>
      <c r="I77" s="21" t="s">
        <v>345</v>
      </c>
      <c r="J77" s="21" t="s">
        <v>346</v>
      </c>
      <c r="K77" s="21" t="s">
        <v>182</v>
      </c>
      <c r="L77" s="21" t="s">
        <v>115</v>
      </c>
      <c r="M77" s="21" t="s">
        <v>24</v>
      </c>
      <c r="N77" s="25" t="s">
        <v>116</v>
      </c>
    </row>
    <row r="78" s="2" customFormat="1" ht="409" customHeight="1" spans="1:14">
      <c r="A78" s="20">
        <f>COUNT($A$2:A77)+1</f>
        <v>76</v>
      </c>
      <c r="B78" s="21" t="s">
        <v>347</v>
      </c>
      <c r="C78" s="21"/>
      <c r="D78" s="21" t="s">
        <v>110</v>
      </c>
      <c r="E78" s="25" t="s">
        <v>348</v>
      </c>
      <c r="F78" s="21" t="s">
        <v>17</v>
      </c>
      <c r="G78" s="21" t="s">
        <v>34</v>
      </c>
      <c r="H78" s="21" t="s">
        <v>19</v>
      </c>
      <c r="I78" s="21" t="s">
        <v>349</v>
      </c>
      <c r="J78" s="21" t="s">
        <v>350</v>
      </c>
      <c r="K78" s="21" t="s">
        <v>182</v>
      </c>
      <c r="L78" s="21" t="s">
        <v>115</v>
      </c>
      <c r="M78" s="21" t="s">
        <v>24</v>
      </c>
      <c r="N78" s="25" t="s">
        <v>116</v>
      </c>
    </row>
    <row r="79" s="3" customFormat="1" ht="409" customHeight="1" spans="1:14">
      <c r="A79" s="20">
        <f>COUNT($A$2:A78)+1</f>
        <v>77</v>
      </c>
      <c r="B79" s="21" t="s">
        <v>351</v>
      </c>
      <c r="C79" s="21"/>
      <c r="D79" s="21" t="s">
        <v>110</v>
      </c>
      <c r="E79" s="21" t="s">
        <v>352</v>
      </c>
      <c r="F79" s="21" t="s">
        <v>17</v>
      </c>
      <c r="G79" s="21" t="s">
        <v>34</v>
      </c>
      <c r="H79" s="21" t="s">
        <v>19</v>
      </c>
      <c r="I79" s="21" t="s">
        <v>353</v>
      </c>
      <c r="J79" s="21" t="s">
        <v>354</v>
      </c>
      <c r="K79" s="21" t="s">
        <v>182</v>
      </c>
      <c r="L79" s="21" t="s">
        <v>115</v>
      </c>
      <c r="M79" s="21" t="s">
        <v>24</v>
      </c>
      <c r="N79" s="25" t="s">
        <v>116</v>
      </c>
    </row>
    <row r="80" s="3" customFormat="1" ht="409" customHeight="1" spans="1:14">
      <c r="A80" s="20">
        <f>COUNT($A$2:A79)+1</f>
        <v>78</v>
      </c>
      <c r="B80" s="21" t="s">
        <v>355</v>
      </c>
      <c r="C80" s="21"/>
      <c r="D80" s="21" t="s">
        <v>110</v>
      </c>
      <c r="E80" s="21" t="s">
        <v>356</v>
      </c>
      <c r="F80" s="21" t="s">
        <v>17</v>
      </c>
      <c r="G80" s="21" t="s">
        <v>34</v>
      </c>
      <c r="H80" s="21" t="s">
        <v>19</v>
      </c>
      <c r="I80" s="21" t="s">
        <v>357</v>
      </c>
      <c r="J80" s="21" t="s">
        <v>358</v>
      </c>
      <c r="K80" s="21" t="s">
        <v>182</v>
      </c>
      <c r="L80" s="21" t="s">
        <v>115</v>
      </c>
      <c r="M80" s="21" t="s">
        <v>24</v>
      </c>
      <c r="N80" s="25" t="s">
        <v>116</v>
      </c>
    </row>
    <row r="81" s="2" customFormat="1" ht="409" customHeight="1" spans="1:14">
      <c r="A81" s="20">
        <f>COUNT($A$2:A80)+1</f>
        <v>79</v>
      </c>
      <c r="B81" s="21" t="s">
        <v>359</v>
      </c>
      <c r="C81" s="21"/>
      <c r="D81" s="21" t="s">
        <v>110</v>
      </c>
      <c r="E81" s="31" t="s">
        <v>360</v>
      </c>
      <c r="F81" s="21" t="s">
        <v>17</v>
      </c>
      <c r="G81" s="21" t="s">
        <v>34</v>
      </c>
      <c r="H81" s="21" t="s">
        <v>19</v>
      </c>
      <c r="I81" s="21" t="s">
        <v>361</v>
      </c>
      <c r="J81" s="21" t="s">
        <v>362</v>
      </c>
      <c r="K81" s="21" t="s">
        <v>182</v>
      </c>
      <c r="L81" s="21" t="s">
        <v>115</v>
      </c>
      <c r="M81" s="21" t="s">
        <v>24</v>
      </c>
      <c r="N81" s="25" t="s">
        <v>116</v>
      </c>
    </row>
    <row r="82" s="3" customFormat="1" ht="409" customHeight="1" spans="1:14">
      <c r="A82" s="20">
        <f>COUNT($A$2:A81)+1</f>
        <v>80</v>
      </c>
      <c r="B82" s="21" t="s">
        <v>363</v>
      </c>
      <c r="C82" s="21"/>
      <c r="D82" s="21" t="s">
        <v>110</v>
      </c>
      <c r="E82" s="21" t="s">
        <v>364</v>
      </c>
      <c r="F82" s="21" t="s">
        <v>17</v>
      </c>
      <c r="G82" s="21" t="s">
        <v>34</v>
      </c>
      <c r="H82" s="21" t="s">
        <v>19</v>
      </c>
      <c r="I82" s="21" t="s">
        <v>365</v>
      </c>
      <c r="J82" s="21" t="s">
        <v>366</v>
      </c>
      <c r="K82" s="30" t="s">
        <v>114</v>
      </c>
      <c r="L82" s="21" t="s">
        <v>115</v>
      </c>
      <c r="M82" s="21" t="s">
        <v>24</v>
      </c>
      <c r="N82" s="25" t="s">
        <v>116</v>
      </c>
    </row>
    <row r="83" s="3" customFormat="1" ht="409" customHeight="1" spans="1:14">
      <c r="A83" s="20">
        <f>COUNT($A$2:A82)+1</f>
        <v>81</v>
      </c>
      <c r="B83" s="21" t="s">
        <v>367</v>
      </c>
      <c r="C83" s="21"/>
      <c r="D83" s="21" t="s">
        <v>110</v>
      </c>
      <c r="E83" s="21" t="s">
        <v>368</v>
      </c>
      <c r="F83" s="21" t="s">
        <v>17</v>
      </c>
      <c r="G83" s="21" t="s">
        <v>34</v>
      </c>
      <c r="H83" s="21" t="s">
        <v>19</v>
      </c>
      <c r="I83" s="21" t="s">
        <v>369</v>
      </c>
      <c r="J83" s="21" t="s">
        <v>370</v>
      </c>
      <c r="K83" s="30" t="s">
        <v>114</v>
      </c>
      <c r="L83" s="21" t="s">
        <v>115</v>
      </c>
      <c r="M83" s="21" t="s">
        <v>24</v>
      </c>
      <c r="N83" s="25" t="s">
        <v>116</v>
      </c>
    </row>
    <row r="84" s="3" customFormat="1" ht="409" customHeight="1" spans="1:14">
      <c r="A84" s="20">
        <f>COUNT($A$2:A83)+1</f>
        <v>82</v>
      </c>
      <c r="B84" s="21" t="s">
        <v>371</v>
      </c>
      <c r="C84" s="21"/>
      <c r="D84" s="21" t="s">
        <v>110</v>
      </c>
      <c r="E84" s="21" t="s">
        <v>372</v>
      </c>
      <c r="F84" s="21" t="s">
        <v>17</v>
      </c>
      <c r="G84" s="21" t="s">
        <v>34</v>
      </c>
      <c r="H84" s="21" t="s">
        <v>19</v>
      </c>
      <c r="I84" s="21" t="s">
        <v>373</v>
      </c>
      <c r="J84" s="21" t="s">
        <v>374</v>
      </c>
      <c r="K84" s="30" t="s">
        <v>114</v>
      </c>
      <c r="L84" s="21" t="s">
        <v>115</v>
      </c>
      <c r="M84" s="21" t="s">
        <v>24</v>
      </c>
      <c r="N84" s="25" t="s">
        <v>116</v>
      </c>
    </row>
    <row r="85" s="3" customFormat="1" ht="409" customHeight="1" spans="1:14">
      <c r="A85" s="20">
        <f>COUNT($A$2:A84)+1</f>
        <v>83</v>
      </c>
      <c r="B85" s="21" t="s">
        <v>375</v>
      </c>
      <c r="C85" s="21"/>
      <c r="D85" s="21" t="s">
        <v>110</v>
      </c>
      <c r="E85" s="21" t="s">
        <v>376</v>
      </c>
      <c r="F85" s="21" t="s">
        <v>17</v>
      </c>
      <c r="G85" s="21" t="s">
        <v>34</v>
      </c>
      <c r="H85" s="21" t="s">
        <v>19</v>
      </c>
      <c r="I85" s="21" t="s">
        <v>377</v>
      </c>
      <c r="J85" s="21" t="s">
        <v>378</v>
      </c>
      <c r="K85" s="30" t="s">
        <v>114</v>
      </c>
      <c r="L85" s="21" t="s">
        <v>115</v>
      </c>
      <c r="M85" s="21" t="s">
        <v>24</v>
      </c>
      <c r="N85" s="25" t="s">
        <v>116</v>
      </c>
    </row>
    <row r="86" s="3" customFormat="1" ht="409" customHeight="1" spans="1:14">
      <c r="A86" s="20">
        <f>COUNT($A$2:A85)+1</f>
        <v>84</v>
      </c>
      <c r="B86" s="21" t="s">
        <v>379</v>
      </c>
      <c r="C86" s="21"/>
      <c r="D86" s="21" t="s">
        <v>110</v>
      </c>
      <c r="E86" s="21" t="s">
        <v>380</v>
      </c>
      <c r="F86" s="21" t="s">
        <v>17</v>
      </c>
      <c r="G86" s="21" t="s">
        <v>34</v>
      </c>
      <c r="H86" s="21" t="s">
        <v>19</v>
      </c>
      <c r="I86" s="21" t="s">
        <v>381</v>
      </c>
      <c r="J86" s="21" t="s">
        <v>382</v>
      </c>
      <c r="K86" s="30" t="s">
        <v>114</v>
      </c>
      <c r="L86" s="21" t="s">
        <v>115</v>
      </c>
      <c r="M86" s="21" t="s">
        <v>24</v>
      </c>
      <c r="N86" s="25" t="s">
        <v>116</v>
      </c>
    </row>
    <row r="87" s="3" customFormat="1" ht="409" customHeight="1" spans="1:14">
      <c r="A87" s="20">
        <f>COUNT($A$2:A86)+1</f>
        <v>85</v>
      </c>
      <c r="B87" s="21" t="s">
        <v>383</v>
      </c>
      <c r="C87" s="21"/>
      <c r="D87" s="21" t="s">
        <v>110</v>
      </c>
      <c r="E87" s="21" t="s">
        <v>384</v>
      </c>
      <c r="F87" s="21" t="s">
        <v>17</v>
      </c>
      <c r="G87" s="21" t="s">
        <v>34</v>
      </c>
      <c r="H87" s="21" t="s">
        <v>19</v>
      </c>
      <c r="I87" s="21" t="s">
        <v>385</v>
      </c>
      <c r="J87" s="21" t="s">
        <v>386</v>
      </c>
      <c r="K87" s="30" t="s">
        <v>114</v>
      </c>
      <c r="L87" s="21" t="s">
        <v>115</v>
      </c>
      <c r="M87" s="21" t="s">
        <v>24</v>
      </c>
      <c r="N87" s="25" t="s">
        <v>116</v>
      </c>
    </row>
    <row r="88" s="3" customFormat="1" ht="409" customHeight="1" spans="1:14">
      <c r="A88" s="20">
        <f>COUNT($A$2:A87)+1</f>
        <v>86</v>
      </c>
      <c r="B88" s="21" t="s">
        <v>387</v>
      </c>
      <c r="C88" s="21"/>
      <c r="D88" s="21" t="s">
        <v>110</v>
      </c>
      <c r="E88" s="21" t="s">
        <v>388</v>
      </c>
      <c r="F88" s="21" t="s">
        <v>17</v>
      </c>
      <c r="G88" s="21" t="s">
        <v>34</v>
      </c>
      <c r="H88" s="21" t="s">
        <v>19</v>
      </c>
      <c r="I88" s="21" t="s">
        <v>389</v>
      </c>
      <c r="J88" s="21" t="s">
        <v>390</v>
      </c>
      <c r="K88" s="30" t="s">
        <v>114</v>
      </c>
      <c r="L88" s="21" t="s">
        <v>115</v>
      </c>
      <c r="M88" s="21" t="s">
        <v>24</v>
      </c>
      <c r="N88" s="25" t="s">
        <v>116</v>
      </c>
    </row>
    <row r="89" s="3" customFormat="1" ht="409" customHeight="1" spans="1:14">
      <c r="A89" s="20">
        <f>COUNT($A$2:A88)+1</f>
        <v>87</v>
      </c>
      <c r="B89" s="21" t="s">
        <v>391</v>
      </c>
      <c r="C89" s="21"/>
      <c r="D89" s="21" t="s">
        <v>110</v>
      </c>
      <c r="E89" s="21" t="s">
        <v>392</v>
      </c>
      <c r="F89" s="21" t="s">
        <v>17</v>
      </c>
      <c r="G89" s="21" t="s">
        <v>34</v>
      </c>
      <c r="H89" s="21" t="s">
        <v>19</v>
      </c>
      <c r="I89" s="21" t="s">
        <v>393</v>
      </c>
      <c r="J89" s="21" t="s">
        <v>394</v>
      </c>
      <c r="K89" s="30" t="s">
        <v>114</v>
      </c>
      <c r="L89" s="21" t="s">
        <v>115</v>
      </c>
      <c r="M89" s="21" t="s">
        <v>24</v>
      </c>
      <c r="N89" s="25" t="s">
        <v>116</v>
      </c>
    </row>
    <row r="90" s="3" customFormat="1" ht="409" customHeight="1" spans="1:14">
      <c r="A90" s="20">
        <f>COUNT($A$2:A89)+1</f>
        <v>88</v>
      </c>
      <c r="B90" s="21" t="s">
        <v>395</v>
      </c>
      <c r="C90" s="21"/>
      <c r="D90" s="21" t="s">
        <v>110</v>
      </c>
      <c r="E90" s="21" t="s">
        <v>396</v>
      </c>
      <c r="F90" s="21" t="s">
        <v>17</v>
      </c>
      <c r="G90" s="21" t="s">
        <v>34</v>
      </c>
      <c r="H90" s="21" t="s">
        <v>19</v>
      </c>
      <c r="I90" s="21" t="s">
        <v>397</v>
      </c>
      <c r="J90" s="21" t="s">
        <v>398</v>
      </c>
      <c r="K90" s="30" t="s">
        <v>114</v>
      </c>
      <c r="L90" s="21" t="s">
        <v>115</v>
      </c>
      <c r="M90" s="21" t="s">
        <v>24</v>
      </c>
      <c r="N90" s="25" t="s">
        <v>116</v>
      </c>
    </row>
    <row r="91" s="3" customFormat="1" ht="409" customHeight="1" spans="1:14">
      <c r="A91" s="20">
        <f>COUNT($A$2:A90)+1</f>
        <v>89</v>
      </c>
      <c r="B91" s="21" t="s">
        <v>399</v>
      </c>
      <c r="C91" s="21"/>
      <c r="D91" s="21" t="s">
        <v>110</v>
      </c>
      <c r="E91" s="25" t="s">
        <v>400</v>
      </c>
      <c r="F91" s="21" t="s">
        <v>17</v>
      </c>
      <c r="G91" s="21" t="s">
        <v>34</v>
      </c>
      <c r="H91" s="21" t="s">
        <v>19</v>
      </c>
      <c r="I91" s="21" t="s">
        <v>401</v>
      </c>
      <c r="J91" s="21" t="s">
        <v>402</v>
      </c>
      <c r="K91" s="30" t="s">
        <v>114</v>
      </c>
      <c r="L91" s="21" t="s">
        <v>115</v>
      </c>
      <c r="M91" s="21" t="s">
        <v>24</v>
      </c>
      <c r="N91" s="25" t="s">
        <v>116</v>
      </c>
    </row>
    <row r="92" s="3" customFormat="1" ht="409" customHeight="1" spans="1:14">
      <c r="A92" s="20">
        <f>COUNT($A$2:A91)+1</f>
        <v>90</v>
      </c>
      <c r="B92" s="21" t="s">
        <v>403</v>
      </c>
      <c r="C92" s="21"/>
      <c r="D92" s="21" t="s">
        <v>110</v>
      </c>
      <c r="E92" s="24" t="s">
        <v>404</v>
      </c>
      <c r="F92" s="21" t="s">
        <v>17</v>
      </c>
      <c r="G92" s="21" t="s">
        <v>34</v>
      </c>
      <c r="H92" s="21" t="s">
        <v>19</v>
      </c>
      <c r="I92" s="21" t="s">
        <v>405</v>
      </c>
      <c r="J92" s="21" t="s">
        <v>406</v>
      </c>
      <c r="K92" s="30" t="s">
        <v>114</v>
      </c>
      <c r="L92" s="21" t="s">
        <v>115</v>
      </c>
      <c r="M92" s="21" t="s">
        <v>24</v>
      </c>
      <c r="N92" s="25" t="s">
        <v>116</v>
      </c>
    </row>
    <row r="93" s="3" customFormat="1" ht="409" customHeight="1" spans="1:14">
      <c r="A93" s="20">
        <f>COUNT($A$2:A92)+1</f>
        <v>91</v>
      </c>
      <c r="B93" s="21" t="s">
        <v>407</v>
      </c>
      <c r="C93" s="21"/>
      <c r="D93" s="21" t="s">
        <v>110</v>
      </c>
      <c r="E93" s="24" t="s">
        <v>408</v>
      </c>
      <c r="F93" s="21" t="s">
        <v>17</v>
      </c>
      <c r="G93" s="21" t="s">
        <v>34</v>
      </c>
      <c r="H93" s="21" t="s">
        <v>19</v>
      </c>
      <c r="I93" s="21" t="s">
        <v>409</v>
      </c>
      <c r="J93" s="21" t="s">
        <v>410</v>
      </c>
      <c r="K93" s="30" t="s">
        <v>114</v>
      </c>
      <c r="L93" s="21" t="s">
        <v>115</v>
      </c>
      <c r="M93" s="21" t="s">
        <v>24</v>
      </c>
      <c r="N93" s="25" t="s">
        <v>116</v>
      </c>
    </row>
    <row r="94" s="3" customFormat="1" ht="409" customHeight="1" spans="1:14">
      <c r="A94" s="20">
        <f>COUNT($A$2:A93)+1</f>
        <v>92</v>
      </c>
      <c r="B94" s="21" t="s">
        <v>411</v>
      </c>
      <c r="C94" s="21"/>
      <c r="D94" s="21" t="s">
        <v>110</v>
      </c>
      <c r="E94" s="21" t="s">
        <v>412</v>
      </c>
      <c r="F94" s="21" t="s">
        <v>17</v>
      </c>
      <c r="G94" s="21" t="s">
        <v>34</v>
      </c>
      <c r="H94" s="21" t="s">
        <v>19</v>
      </c>
      <c r="I94" s="21" t="s">
        <v>413</v>
      </c>
      <c r="J94" s="21" t="s">
        <v>414</v>
      </c>
      <c r="K94" s="30" t="s">
        <v>114</v>
      </c>
      <c r="L94" s="21" t="s">
        <v>115</v>
      </c>
      <c r="M94" s="21" t="s">
        <v>24</v>
      </c>
      <c r="N94" s="25" t="s">
        <v>116</v>
      </c>
    </row>
    <row r="95" s="3" customFormat="1" ht="409" customHeight="1" spans="1:14">
      <c r="A95" s="20">
        <f>COUNT($A$2:A94)+1</f>
        <v>93</v>
      </c>
      <c r="B95" s="21" t="s">
        <v>415</v>
      </c>
      <c r="C95" s="21"/>
      <c r="D95" s="21" t="s">
        <v>110</v>
      </c>
      <c r="E95" s="21" t="s">
        <v>416</v>
      </c>
      <c r="F95" s="21" t="s">
        <v>17</v>
      </c>
      <c r="G95" s="21" t="s">
        <v>34</v>
      </c>
      <c r="H95" s="21" t="s">
        <v>19</v>
      </c>
      <c r="I95" s="21" t="s">
        <v>417</v>
      </c>
      <c r="J95" s="21" t="s">
        <v>418</v>
      </c>
      <c r="K95" s="30" t="s">
        <v>114</v>
      </c>
      <c r="L95" s="21" t="s">
        <v>115</v>
      </c>
      <c r="M95" s="21" t="s">
        <v>24</v>
      </c>
      <c r="N95" s="25" t="s">
        <v>116</v>
      </c>
    </row>
    <row r="96" s="3" customFormat="1" ht="409" customHeight="1" spans="1:14">
      <c r="A96" s="20">
        <f>COUNT($A$2:A95)+1</f>
        <v>94</v>
      </c>
      <c r="B96" s="21" t="s">
        <v>419</v>
      </c>
      <c r="C96" s="21"/>
      <c r="D96" s="21" t="s">
        <v>110</v>
      </c>
      <c r="E96" s="24" t="s">
        <v>420</v>
      </c>
      <c r="F96" s="21" t="s">
        <v>17</v>
      </c>
      <c r="G96" s="21" t="s">
        <v>34</v>
      </c>
      <c r="H96" s="21" t="s">
        <v>19</v>
      </c>
      <c r="I96" s="21" t="s">
        <v>421</v>
      </c>
      <c r="J96" s="21" t="s">
        <v>422</v>
      </c>
      <c r="K96" s="30" t="s">
        <v>114</v>
      </c>
      <c r="L96" s="21" t="s">
        <v>115</v>
      </c>
      <c r="M96" s="21" t="s">
        <v>24</v>
      </c>
      <c r="N96" s="25" t="s">
        <v>116</v>
      </c>
    </row>
    <row r="97" s="3" customFormat="1" ht="409" customHeight="1" spans="1:14">
      <c r="A97" s="20">
        <f>COUNT($A$2:A96)+1</f>
        <v>95</v>
      </c>
      <c r="B97" s="21" t="s">
        <v>423</v>
      </c>
      <c r="C97" s="21"/>
      <c r="D97" s="21" t="s">
        <v>110</v>
      </c>
      <c r="E97" s="24" t="s">
        <v>424</v>
      </c>
      <c r="F97" s="21" t="s">
        <v>17</v>
      </c>
      <c r="G97" s="21" t="s">
        <v>34</v>
      </c>
      <c r="H97" s="21" t="s">
        <v>19</v>
      </c>
      <c r="I97" s="21" t="s">
        <v>425</v>
      </c>
      <c r="J97" s="21" t="s">
        <v>426</v>
      </c>
      <c r="K97" s="30" t="s">
        <v>114</v>
      </c>
      <c r="L97" s="21" t="s">
        <v>115</v>
      </c>
      <c r="M97" s="21" t="s">
        <v>24</v>
      </c>
      <c r="N97" s="25" t="s">
        <v>116</v>
      </c>
    </row>
    <row r="98" s="3" customFormat="1" ht="409" customHeight="1" spans="1:14">
      <c r="A98" s="20">
        <f>COUNT($A$2:A97)+1</f>
        <v>96</v>
      </c>
      <c r="B98" s="21" t="s">
        <v>427</v>
      </c>
      <c r="C98" s="21"/>
      <c r="D98" s="21" t="s">
        <v>110</v>
      </c>
      <c r="E98" s="21" t="s">
        <v>428</v>
      </c>
      <c r="F98" s="21" t="s">
        <v>17</v>
      </c>
      <c r="G98" s="21" t="s">
        <v>34</v>
      </c>
      <c r="H98" s="21" t="s">
        <v>19</v>
      </c>
      <c r="I98" s="21" t="s">
        <v>429</v>
      </c>
      <c r="J98" s="21" t="s">
        <v>430</v>
      </c>
      <c r="K98" s="30" t="s">
        <v>114</v>
      </c>
      <c r="L98" s="21" t="s">
        <v>115</v>
      </c>
      <c r="M98" s="21" t="s">
        <v>24</v>
      </c>
      <c r="N98" s="25" t="s">
        <v>116</v>
      </c>
    </row>
    <row r="99" s="3" customFormat="1" ht="409" customHeight="1" spans="1:14">
      <c r="A99" s="20">
        <f>COUNT($A$2:A98)+1</f>
        <v>97</v>
      </c>
      <c r="B99" s="21" t="s">
        <v>431</v>
      </c>
      <c r="C99" s="21"/>
      <c r="D99" s="21" t="s">
        <v>110</v>
      </c>
      <c r="E99" s="21" t="s">
        <v>432</v>
      </c>
      <c r="F99" s="21" t="s">
        <v>17</v>
      </c>
      <c r="G99" s="21" t="s">
        <v>34</v>
      </c>
      <c r="H99" s="21" t="s">
        <v>19</v>
      </c>
      <c r="I99" s="21" t="s">
        <v>433</v>
      </c>
      <c r="J99" s="21" t="s">
        <v>434</v>
      </c>
      <c r="K99" s="30" t="s">
        <v>114</v>
      </c>
      <c r="L99" s="21" t="s">
        <v>115</v>
      </c>
      <c r="M99" s="21" t="s">
        <v>24</v>
      </c>
      <c r="N99" s="25" t="s">
        <v>116</v>
      </c>
    </row>
    <row r="100" s="3" customFormat="1" ht="409" customHeight="1" spans="1:14">
      <c r="A100" s="20">
        <f>COUNT($A$2:A99)+1</f>
        <v>98</v>
      </c>
      <c r="B100" s="21" t="s">
        <v>435</v>
      </c>
      <c r="C100" s="21"/>
      <c r="D100" s="21" t="s">
        <v>110</v>
      </c>
      <c r="E100" s="21" t="s">
        <v>436</v>
      </c>
      <c r="F100" s="21" t="s">
        <v>17</v>
      </c>
      <c r="G100" s="21" t="s">
        <v>34</v>
      </c>
      <c r="H100" s="21" t="s">
        <v>19</v>
      </c>
      <c r="I100" s="21" t="s">
        <v>437</v>
      </c>
      <c r="J100" s="21" t="s">
        <v>438</v>
      </c>
      <c r="K100" s="30" t="s">
        <v>114</v>
      </c>
      <c r="L100" s="21" t="s">
        <v>115</v>
      </c>
      <c r="M100" s="21" t="s">
        <v>24</v>
      </c>
      <c r="N100" s="25" t="s">
        <v>116</v>
      </c>
    </row>
    <row r="101" s="3" customFormat="1" ht="409" customHeight="1" spans="1:14">
      <c r="A101" s="20">
        <f>COUNT($A$2:A100)+1</f>
        <v>99</v>
      </c>
      <c r="B101" s="21" t="s">
        <v>439</v>
      </c>
      <c r="C101" s="21"/>
      <c r="D101" s="21" t="s">
        <v>110</v>
      </c>
      <c r="E101" s="21" t="s">
        <v>440</v>
      </c>
      <c r="F101" s="21" t="s">
        <v>17</v>
      </c>
      <c r="G101" s="21" t="s">
        <v>34</v>
      </c>
      <c r="H101" s="21" t="s">
        <v>19</v>
      </c>
      <c r="I101" s="21" t="s">
        <v>441</v>
      </c>
      <c r="J101" s="21" t="s">
        <v>442</v>
      </c>
      <c r="K101" s="30" t="s">
        <v>114</v>
      </c>
      <c r="L101" s="21" t="s">
        <v>115</v>
      </c>
      <c r="M101" s="21" t="s">
        <v>24</v>
      </c>
      <c r="N101" s="25" t="s">
        <v>116</v>
      </c>
    </row>
    <row r="102" s="3" customFormat="1" ht="409" customHeight="1" spans="1:14">
      <c r="A102" s="20">
        <f>COUNT($A$2:A101)+1</f>
        <v>100</v>
      </c>
      <c r="B102" s="21" t="s">
        <v>443</v>
      </c>
      <c r="C102" s="21"/>
      <c r="D102" s="21" t="s">
        <v>110</v>
      </c>
      <c r="E102" s="21" t="s">
        <v>444</v>
      </c>
      <c r="F102" s="21" t="s">
        <v>17</v>
      </c>
      <c r="G102" s="21" t="s">
        <v>34</v>
      </c>
      <c r="H102" s="21" t="s">
        <v>19</v>
      </c>
      <c r="I102" s="21" t="s">
        <v>445</v>
      </c>
      <c r="J102" s="21" t="s">
        <v>446</v>
      </c>
      <c r="K102" s="30" t="s">
        <v>114</v>
      </c>
      <c r="L102" s="21" t="s">
        <v>115</v>
      </c>
      <c r="M102" s="21" t="s">
        <v>24</v>
      </c>
      <c r="N102" s="25" t="s">
        <v>116</v>
      </c>
    </row>
    <row r="103" s="3" customFormat="1" ht="409" customHeight="1" spans="1:14">
      <c r="A103" s="20">
        <f>COUNT($A$2:A102)+1</f>
        <v>101</v>
      </c>
      <c r="B103" s="28" t="s">
        <v>447</v>
      </c>
      <c r="C103" s="21"/>
      <c r="D103" s="21" t="s">
        <v>110</v>
      </c>
      <c r="E103" s="21" t="s">
        <v>448</v>
      </c>
      <c r="F103" s="21" t="s">
        <v>17</v>
      </c>
      <c r="G103" s="21" t="s">
        <v>34</v>
      </c>
      <c r="H103" s="21" t="s">
        <v>19</v>
      </c>
      <c r="I103" s="21" t="s">
        <v>449</v>
      </c>
      <c r="J103" s="21" t="s">
        <v>450</v>
      </c>
      <c r="K103" s="30" t="s">
        <v>114</v>
      </c>
      <c r="L103" s="21" t="s">
        <v>115</v>
      </c>
      <c r="M103" s="21" t="s">
        <v>24</v>
      </c>
      <c r="N103" s="25" t="s">
        <v>116</v>
      </c>
    </row>
    <row r="104" s="3" customFormat="1" ht="409" customHeight="1" spans="1:14">
      <c r="A104" s="20">
        <f>COUNT($A$2:A103)+1</f>
        <v>102</v>
      </c>
      <c r="B104" s="28" t="s">
        <v>451</v>
      </c>
      <c r="C104" s="21"/>
      <c r="D104" s="21" t="s">
        <v>110</v>
      </c>
      <c r="E104" s="21" t="s">
        <v>452</v>
      </c>
      <c r="F104" s="21" t="s">
        <v>17</v>
      </c>
      <c r="G104" s="21" t="s">
        <v>34</v>
      </c>
      <c r="H104" s="21" t="s">
        <v>19</v>
      </c>
      <c r="I104" s="21" t="s">
        <v>453</v>
      </c>
      <c r="J104" s="21" t="s">
        <v>450</v>
      </c>
      <c r="K104" s="30" t="s">
        <v>114</v>
      </c>
      <c r="L104" s="21" t="s">
        <v>115</v>
      </c>
      <c r="M104" s="21" t="s">
        <v>24</v>
      </c>
      <c r="N104" s="25" t="s">
        <v>116</v>
      </c>
    </row>
    <row r="105" s="3" customFormat="1" ht="409" customHeight="1" spans="1:14">
      <c r="A105" s="20">
        <f>COUNT($A$2:A104)+1</f>
        <v>103</v>
      </c>
      <c r="B105" s="32" t="s">
        <v>454</v>
      </c>
      <c r="C105" s="21"/>
      <c r="D105" s="21" t="s">
        <v>110</v>
      </c>
      <c r="E105" s="21" t="s">
        <v>455</v>
      </c>
      <c r="F105" s="21" t="s">
        <v>17</v>
      </c>
      <c r="G105" s="21" t="s">
        <v>34</v>
      </c>
      <c r="H105" s="21" t="s">
        <v>19</v>
      </c>
      <c r="I105" s="21" t="s">
        <v>456</v>
      </c>
      <c r="J105" s="21" t="s">
        <v>450</v>
      </c>
      <c r="K105" s="30" t="s">
        <v>114</v>
      </c>
      <c r="L105" s="21" t="s">
        <v>115</v>
      </c>
      <c r="M105" s="21" t="s">
        <v>24</v>
      </c>
      <c r="N105" s="25" t="s">
        <v>116</v>
      </c>
    </row>
    <row r="106" s="3" customFormat="1" ht="409" customHeight="1" spans="1:14">
      <c r="A106" s="20">
        <f>COUNT($A$2:A105)+1</f>
        <v>104</v>
      </c>
      <c r="B106" s="32" t="s">
        <v>457</v>
      </c>
      <c r="C106" s="21"/>
      <c r="D106" s="21" t="s">
        <v>110</v>
      </c>
      <c r="E106" s="21" t="s">
        <v>458</v>
      </c>
      <c r="F106" s="21" t="s">
        <v>17</v>
      </c>
      <c r="G106" s="21" t="s">
        <v>34</v>
      </c>
      <c r="H106" s="21" t="s">
        <v>19</v>
      </c>
      <c r="I106" s="21" t="s">
        <v>459</v>
      </c>
      <c r="J106" s="21" t="s">
        <v>450</v>
      </c>
      <c r="K106" s="30" t="s">
        <v>114</v>
      </c>
      <c r="L106" s="21" t="s">
        <v>115</v>
      </c>
      <c r="M106" s="21" t="s">
        <v>24</v>
      </c>
      <c r="N106" s="25" t="s">
        <v>116</v>
      </c>
    </row>
    <row r="107" s="3" customFormat="1" ht="409" customHeight="1" spans="1:14">
      <c r="A107" s="20">
        <f>COUNT($A$2:A106)+1</f>
        <v>105</v>
      </c>
      <c r="B107" s="32" t="s">
        <v>460</v>
      </c>
      <c r="C107" s="21"/>
      <c r="D107" s="21" t="s">
        <v>110</v>
      </c>
      <c r="E107" s="21" t="s">
        <v>461</v>
      </c>
      <c r="F107" s="21" t="s">
        <v>17</v>
      </c>
      <c r="G107" s="21" t="s">
        <v>34</v>
      </c>
      <c r="H107" s="21" t="s">
        <v>19</v>
      </c>
      <c r="I107" s="21" t="s">
        <v>462</v>
      </c>
      <c r="J107" s="21" t="s">
        <v>450</v>
      </c>
      <c r="K107" s="30" t="s">
        <v>114</v>
      </c>
      <c r="L107" s="21" t="s">
        <v>115</v>
      </c>
      <c r="M107" s="21" t="s">
        <v>24</v>
      </c>
      <c r="N107" s="25" t="s">
        <v>116</v>
      </c>
    </row>
    <row r="108" s="3" customFormat="1" ht="409" customHeight="1" spans="1:14">
      <c r="A108" s="20">
        <f>COUNT($A$2:A107)+1</f>
        <v>106</v>
      </c>
      <c r="B108" s="21" t="s">
        <v>463</v>
      </c>
      <c r="C108" s="21"/>
      <c r="D108" s="21" t="s">
        <v>110</v>
      </c>
      <c r="E108" s="32" t="s">
        <v>464</v>
      </c>
      <c r="F108" s="21" t="s">
        <v>17</v>
      </c>
      <c r="G108" s="21" t="s">
        <v>34</v>
      </c>
      <c r="H108" s="21" t="s">
        <v>19</v>
      </c>
      <c r="I108" s="21" t="s">
        <v>465</v>
      </c>
      <c r="J108" s="21" t="s">
        <v>466</v>
      </c>
      <c r="K108" s="30" t="s">
        <v>114</v>
      </c>
      <c r="L108" s="21" t="s">
        <v>115</v>
      </c>
      <c r="M108" s="21" t="s">
        <v>24</v>
      </c>
      <c r="N108" s="25" t="s">
        <v>116</v>
      </c>
    </row>
    <row r="109" s="3" customFormat="1" ht="409" customHeight="1" spans="1:14">
      <c r="A109" s="20">
        <f>COUNT($A$2:A108)+1</f>
        <v>107</v>
      </c>
      <c r="B109" s="21" t="s">
        <v>467</v>
      </c>
      <c r="C109" s="21"/>
      <c r="D109" s="21" t="s">
        <v>110</v>
      </c>
      <c r="E109" s="21" t="s">
        <v>468</v>
      </c>
      <c r="F109" s="21" t="s">
        <v>17</v>
      </c>
      <c r="G109" s="21" t="s">
        <v>34</v>
      </c>
      <c r="H109" s="21" t="s">
        <v>19</v>
      </c>
      <c r="I109" s="21" t="s">
        <v>469</v>
      </c>
      <c r="J109" s="21" t="s">
        <v>470</v>
      </c>
      <c r="K109" s="30" t="s">
        <v>114</v>
      </c>
      <c r="L109" s="21" t="s">
        <v>115</v>
      </c>
      <c r="M109" s="21" t="s">
        <v>24</v>
      </c>
      <c r="N109" s="25" t="s">
        <v>116</v>
      </c>
    </row>
    <row r="110" s="3" customFormat="1" ht="409" customHeight="1" spans="1:14">
      <c r="A110" s="20">
        <f>COUNT($A$2:A109)+1</f>
        <v>108</v>
      </c>
      <c r="B110" s="21" t="s">
        <v>471</v>
      </c>
      <c r="C110" s="21"/>
      <c r="D110" s="21" t="s">
        <v>110</v>
      </c>
      <c r="E110" s="21" t="s">
        <v>472</v>
      </c>
      <c r="F110" s="21" t="s">
        <v>17</v>
      </c>
      <c r="G110" s="21" t="s">
        <v>34</v>
      </c>
      <c r="H110" s="21" t="s">
        <v>19</v>
      </c>
      <c r="I110" s="21" t="s">
        <v>473</v>
      </c>
      <c r="J110" s="21" t="s">
        <v>474</v>
      </c>
      <c r="K110" s="30" t="s">
        <v>114</v>
      </c>
      <c r="L110" s="21" t="s">
        <v>115</v>
      </c>
      <c r="M110" s="21" t="s">
        <v>24</v>
      </c>
      <c r="N110" s="25" t="s">
        <v>116</v>
      </c>
    </row>
    <row r="111" s="3" customFormat="1" ht="409" customHeight="1" spans="1:14">
      <c r="A111" s="20">
        <f>COUNT($A$2:A110)+1</f>
        <v>109</v>
      </c>
      <c r="B111" s="21" t="s">
        <v>475</v>
      </c>
      <c r="C111" s="21"/>
      <c r="D111" s="21" t="s">
        <v>110</v>
      </c>
      <c r="E111" s="21" t="s">
        <v>476</v>
      </c>
      <c r="F111" s="21" t="s">
        <v>17</v>
      </c>
      <c r="G111" s="21" t="s">
        <v>34</v>
      </c>
      <c r="H111" s="21" t="s">
        <v>19</v>
      </c>
      <c r="I111" s="21" t="s">
        <v>477</v>
      </c>
      <c r="J111" s="21" t="s">
        <v>478</v>
      </c>
      <c r="K111" s="21" t="s">
        <v>182</v>
      </c>
      <c r="L111" s="21" t="s">
        <v>115</v>
      </c>
      <c r="M111" s="21" t="s">
        <v>24</v>
      </c>
      <c r="N111" s="25" t="s">
        <v>116</v>
      </c>
    </row>
    <row r="112" s="3" customFormat="1" ht="409" customHeight="1" spans="1:14">
      <c r="A112" s="20">
        <f>COUNT($A$2:A111)+1</f>
        <v>110</v>
      </c>
      <c r="B112" s="21" t="s">
        <v>479</v>
      </c>
      <c r="C112" s="21"/>
      <c r="D112" s="21" t="s">
        <v>110</v>
      </c>
      <c r="E112" s="21" t="s">
        <v>480</v>
      </c>
      <c r="F112" s="21" t="s">
        <v>17</v>
      </c>
      <c r="G112" s="21" t="s">
        <v>34</v>
      </c>
      <c r="H112" s="21" t="s">
        <v>19</v>
      </c>
      <c r="I112" s="21" t="s">
        <v>481</v>
      </c>
      <c r="J112" s="21" t="s">
        <v>482</v>
      </c>
      <c r="K112" s="21" t="s">
        <v>182</v>
      </c>
      <c r="L112" s="21" t="s">
        <v>115</v>
      </c>
      <c r="M112" s="21" t="s">
        <v>24</v>
      </c>
      <c r="N112" s="25" t="s">
        <v>116</v>
      </c>
    </row>
    <row r="113" s="3" customFormat="1" ht="409" customHeight="1" spans="1:14">
      <c r="A113" s="20">
        <f>COUNT($A$2:A112)+1</f>
        <v>111</v>
      </c>
      <c r="B113" s="21" t="s">
        <v>483</v>
      </c>
      <c r="C113" s="21"/>
      <c r="D113" s="21" t="s">
        <v>110</v>
      </c>
      <c r="E113" s="21" t="s">
        <v>484</v>
      </c>
      <c r="F113" s="21" t="s">
        <v>17</v>
      </c>
      <c r="G113" s="21" t="s">
        <v>34</v>
      </c>
      <c r="H113" s="21" t="s">
        <v>19</v>
      </c>
      <c r="I113" s="21" t="s">
        <v>485</v>
      </c>
      <c r="J113" s="21" t="s">
        <v>486</v>
      </c>
      <c r="K113" s="21" t="s">
        <v>487</v>
      </c>
      <c r="L113" s="21" t="s">
        <v>115</v>
      </c>
      <c r="M113" s="21" t="s">
        <v>24</v>
      </c>
      <c r="N113" s="25" t="s">
        <v>116</v>
      </c>
    </row>
    <row r="114" s="3" customFormat="1" ht="409" customHeight="1" spans="1:14">
      <c r="A114" s="20">
        <f>COUNT($A$2:A113)+1</f>
        <v>112</v>
      </c>
      <c r="B114" s="21" t="s">
        <v>488</v>
      </c>
      <c r="C114" s="21"/>
      <c r="D114" s="21" t="s">
        <v>110</v>
      </c>
      <c r="E114" s="25" t="s">
        <v>489</v>
      </c>
      <c r="F114" s="21" t="s">
        <v>17</v>
      </c>
      <c r="G114" s="21" t="s">
        <v>34</v>
      </c>
      <c r="H114" s="21" t="s">
        <v>19</v>
      </c>
      <c r="I114" s="21" t="s">
        <v>490</v>
      </c>
      <c r="J114" s="21" t="s">
        <v>491</v>
      </c>
      <c r="K114" s="21" t="s">
        <v>182</v>
      </c>
      <c r="L114" s="21" t="s">
        <v>115</v>
      </c>
      <c r="M114" s="21" t="s">
        <v>24</v>
      </c>
      <c r="N114" s="25" t="s">
        <v>116</v>
      </c>
    </row>
    <row r="115" s="3" customFormat="1" ht="409" customHeight="1" spans="1:14">
      <c r="A115" s="20">
        <f>COUNT($A$2:A114)+1</f>
        <v>113</v>
      </c>
      <c r="B115" s="25" t="s">
        <v>492</v>
      </c>
      <c r="C115" s="21"/>
      <c r="D115" s="21" t="s">
        <v>110</v>
      </c>
      <c r="E115" s="24" t="s">
        <v>493</v>
      </c>
      <c r="F115" s="21" t="s">
        <v>17</v>
      </c>
      <c r="G115" s="21" t="s">
        <v>34</v>
      </c>
      <c r="H115" s="21" t="s">
        <v>19</v>
      </c>
      <c r="I115" s="21" t="s">
        <v>494</v>
      </c>
      <c r="J115" s="21" t="s">
        <v>495</v>
      </c>
      <c r="K115" s="21" t="s">
        <v>182</v>
      </c>
      <c r="L115" s="21" t="s">
        <v>115</v>
      </c>
      <c r="M115" s="21" t="s">
        <v>24</v>
      </c>
      <c r="N115" s="25" t="s">
        <v>116</v>
      </c>
    </row>
    <row r="116" s="3" customFormat="1" ht="409" customHeight="1" spans="1:14">
      <c r="A116" s="20">
        <f>COUNT($A$2:A115)+1</f>
        <v>114</v>
      </c>
      <c r="B116" s="21" t="s">
        <v>496</v>
      </c>
      <c r="C116" s="21"/>
      <c r="D116" s="21" t="s">
        <v>110</v>
      </c>
      <c r="E116" s="21" t="s">
        <v>497</v>
      </c>
      <c r="F116" s="21" t="s">
        <v>17</v>
      </c>
      <c r="G116" s="21" t="s">
        <v>34</v>
      </c>
      <c r="H116" s="21" t="s">
        <v>19</v>
      </c>
      <c r="I116" s="21" t="s">
        <v>498</v>
      </c>
      <c r="J116" s="21" t="s">
        <v>499</v>
      </c>
      <c r="K116" s="21" t="s">
        <v>182</v>
      </c>
      <c r="L116" s="21" t="s">
        <v>115</v>
      </c>
      <c r="M116" s="21" t="s">
        <v>24</v>
      </c>
      <c r="N116" s="25" t="s">
        <v>116</v>
      </c>
    </row>
    <row r="117" s="3" customFormat="1" ht="409" customHeight="1" spans="1:14">
      <c r="A117" s="20">
        <f>COUNT($A$2:A116)+1</f>
        <v>115</v>
      </c>
      <c r="B117" s="21" t="s">
        <v>500</v>
      </c>
      <c r="C117" s="21"/>
      <c r="D117" s="21" t="s">
        <v>110</v>
      </c>
      <c r="E117" s="21" t="s">
        <v>501</v>
      </c>
      <c r="F117" s="21" t="s">
        <v>17</v>
      </c>
      <c r="G117" s="21" t="s">
        <v>34</v>
      </c>
      <c r="H117" s="21" t="s">
        <v>19</v>
      </c>
      <c r="I117" s="21" t="s">
        <v>502</v>
      </c>
      <c r="J117" s="21" t="s">
        <v>503</v>
      </c>
      <c r="K117" s="21" t="s">
        <v>182</v>
      </c>
      <c r="L117" s="21" t="s">
        <v>115</v>
      </c>
      <c r="M117" s="21" t="s">
        <v>24</v>
      </c>
      <c r="N117" s="25" t="s">
        <v>116</v>
      </c>
    </row>
    <row r="118" s="3" customFormat="1" ht="409" customHeight="1" spans="1:14">
      <c r="A118" s="20">
        <f>COUNT($A$2:A117)+1</f>
        <v>116</v>
      </c>
      <c r="B118" s="21" t="s">
        <v>504</v>
      </c>
      <c r="C118" s="21"/>
      <c r="D118" s="21" t="s">
        <v>110</v>
      </c>
      <c r="E118" s="21" t="s">
        <v>505</v>
      </c>
      <c r="F118" s="21" t="s">
        <v>17</v>
      </c>
      <c r="G118" s="21" t="s">
        <v>34</v>
      </c>
      <c r="H118" s="21" t="s">
        <v>19</v>
      </c>
      <c r="I118" s="21" t="s">
        <v>506</v>
      </c>
      <c r="J118" s="21" t="s">
        <v>507</v>
      </c>
      <c r="K118" s="21" t="s">
        <v>182</v>
      </c>
      <c r="L118" s="21" t="s">
        <v>115</v>
      </c>
      <c r="M118" s="21" t="s">
        <v>24</v>
      </c>
      <c r="N118" s="25" t="s">
        <v>116</v>
      </c>
    </row>
    <row r="119" s="3" customFormat="1" ht="409" customHeight="1" spans="1:14">
      <c r="A119" s="20">
        <f>COUNT($A$2:A118)+1</f>
        <v>117</v>
      </c>
      <c r="B119" s="21" t="s">
        <v>508</v>
      </c>
      <c r="C119" s="21"/>
      <c r="D119" s="21" t="s">
        <v>110</v>
      </c>
      <c r="E119" s="21" t="s">
        <v>509</v>
      </c>
      <c r="F119" s="21" t="s">
        <v>17</v>
      </c>
      <c r="G119" s="21" t="s">
        <v>34</v>
      </c>
      <c r="H119" s="21" t="s">
        <v>19</v>
      </c>
      <c r="I119" s="21" t="s">
        <v>510</v>
      </c>
      <c r="J119" s="21" t="s">
        <v>511</v>
      </c>
      <c r="K119" s="21" t="s">
        <v>182</v>
      </c>
      <c r="L119" s="21" t="s">
        <v>115</v>
      </c>
      <c r="M119" s="21" t="s">
        <v>24</v>
      </c>
      <c r="N119" s="25" t="s">
        <v>116</v>
      </c>
    </row>
    <row r="120" s="3" customFormat="1" ht="409" customHeight="1" spans="1:14">
      <c r="A120" s="20">
        <f>COUNT($A$2:A119)+1</f>
        <v>118</v>
      </c>
      <c r="B120" s="21" t="s">
        <v>512</v>
      </c>
      <c r="C120" s="21"/>
      <c r="D120" s="21" t="s">
        <v>110</v>
      </c>
      <c r="E120" s="21" t="s">
        <v>513</v>
      </c>
      <c r="F120" s="21" t="s">
        <v>17</v>
      </c>
      <c r="G120" s="21" t="s">
        <v>34</v>
      </c>
      <c r="H120" s="21" t="s">
        <v>19</v>
      </c>
      <c r="I120" s="21" t="s">
        <v>514</v>
      </c>
      <c r="J120" s="21" t="s">
        <v>515</v>
      </c>
      <c r="K120" s="21" t="s">
        <v>182</v>
      </c>
      <c r="L120" s="21" t="s">
        <v>115</v>
      </c>
      <c r="M120" s="21" t="s">
        <v>24</v>
      </c>
      <c r="N120" s="25" t="s">
        <v>116</v>
      </c>
    </row>
    <row r="121" s="3" customFormat="1" ht="409" customHeight="1" spans="1:14">
      <c r="A121" s="20">
        <f>COUNT($A$2:A120)+1</f>
        <v>119</v>
      </c>
      <c r="B121" s="21" t="s">
        <v>516</v>
      </c>
      <c r="C121" s="21"/>
      <c r="D121" s="21" t="s">
        <v>110</v>
      </c>
      <c r="E121" s="21" t="s">
        <v>517</v>
      </c>
      <c r="F121" s="21" t="s">
        <v>17</v>
      </c>
      <c r="G121" s="21" t="s">
        <v>34</v>
      </c>
      <c r="H121" s="21" t="s">
        <v>19</v>
      </c>
      <c r="I121" s="21" t="s">
        <v>518</v>
      </c>
      <c r="J121" s="21" t="s">
        <v>519</v>
      </c>
      <c r="K121" s="21" t="s">
        <v>182</v>
      </c>
      <c r="L121" s="21" t="s">
        <v>115</v>
      </c>
      <c r="M121" s="21" t="s">
        <v>24</v>
      </c>
      <c r="N121" s="25" t="s">
        <v>116</v>
      </c>
    </row>
    <row r="122" s="3" customFormat="1" ht="409" customHeight="1" spans="1:14">
      <c r="A122" s="20">
        <f>COUNT($A$2:A121)+1</f>
        <v>120</v>
      </c>
      <c r="B122" s="25" t="s">
        <v>520</v>
      </c>
      <c r="C122" s="21"/>
      <c r="D122" s="21" t="s">
        <v>110</v>
      </c>
      <c r="E122" s="21" t="s">
        <v>521</v>
      </c>
      <c r="F122" s="21" t="s">
        <v>17</v>
      </c>
      <c r="G122" s="21" t="s">
        <v>34</v>
      </c>
      <c r="H122" s="21" t="s">
        <v>19</v>
      </c>
      <c r="I122" s="21" t="s">
        <v>522</v>
      </c>
      <c r="J122" s="21" t="s">
        <v>523</v>
      </c>
      <c r="K122" s="21" t="s">
        <v>182</v>
      </c>
      <c r="L122" s="21" t="s">
        <v>115</v>
      </c>
      <c r="M122" s="21" t="s">
        <v>24</v>
      </c>
      <c r="N122" s="25" t="s">
        <v>116</v>
      </c>
    </row>
    <row r="123" s="3" customFormat="1" ht="409" customHeight="1" spans="1:14">
      <c r="A123" s="20">
        <f>COUNT($A$2:A122)+1</f>
        <v>121</v>
      </c>
      <c r="B123" s="21" t="s">
        <v>524</v>
      </c>
      <c r="C123" s="21"/>
      <c r="D123" s="21" t="s">
        <v>110</v>
      </c>
      <c r="E123" s="21" t="s">
        <v>525</v>
      </c>
      <c r="F123" s="21" t="s">
        <v>17</v>
      </c>
      <c r="G123" s="21" t="s">
        <v>34</v>
      </c>
      <c r="H123" s="21" t="s">
        <v>19</v>
      </c>
      <c r="I123" s="21" t="s">
        <v>526</v>
      </c>
      <c r="J123" s="21" t="s">
        <v>527</v>
      </c>
      <c r="K123" s="21" t="s">
        <v>182</v>
      </c>
      <c r="L123" s="21" t="s">
        <v>115</v>
      </c>
      <c r="M123" s="21" t="s">
        <v>24</v>
      </c>
      <c r="N123" s="25" t="s">
        <v>116</v>
      </c>
    </row>
    <row r="124" s="3" customFormat="1" ht="409" customHeight="1" spans="1:14">
      <c r="A124" s="20">
        <f>COUNT($A$2:A123)+1</f>
        <v>122</v>
      </c>
      <c r="B124" s="21" t="s">
        <v>528</v>
      </c>
      <c r="C124" s="21"/>
      <c r="D124" s="21" t="s">
        <v>110</v>
      </c>
      <c r="E124" s="25" t="s">
        <v>529</v>
      </c>
      <c r="F124" s="21" t="s">
        <v>17</v>
      </c>
      <c r="G124" s="21" t="s">
        <v>34</v>
      </c>
      <c r="H124" s="21" t="s">
        <v>19</v>
      </c>
      <c r="I124" s="21" t="s">
        <v>530</v>
      </c>
      <c r="J124" s="21" t="s">
        <v>531</v>
      </c>
      <c r="K124" s="21" t="s">
        <v>182</v>
      </c>
      <c r="L124" s="21" t="s">
        <v>115</v>
      </c>
      <c r="M124" s="21" t="s">
        <v>24</v>
      </c>
      <c r="N124" s="25" t="s">
        <v>116</v>
      </c>
    </row>
    <row r="125" s="3" customFormat="1" ht="409" customHeight="1" spans="1:14">
      <c r="A125" s="20">
        <f>COUNT($A$2:A124)+1</f>
        <v>123</v>
      </c>
      <c r="B125" s="21" t="s">
        <v>532</v>
      </c>
      <c r="C125" s="21"/>
      <c r="D125" s="21" t="s">
        <v>110</v>
      </c>
      <c r="E125" s="21" t="s">
        <v>533</v>
      </c>
      <c r="F125" s="21" t="s">
        <v>17</v>
      </c>
      <c r="G125" s="21" t="s">
        <v>34</v>
      </c>
      <c r="H125" s="21" t="s">
        <v>19</v>
      </c>
      <c r="I125" s="21" t="s">
        <v>534</v>
      </c>
      <c r="J125" s="21" t="s">
        <v>535</v>
      </c>
      <c r="K125" s="21" t="s">
        <v>182</v>
      </c>
      <c r="L125" s="21" t="s">
        <v>536</v>
      </c>
      <c r="M125" s="21" t="s">
        <v>24</v>
      </c>
      <c r="N125" s="25" t="s">
        <v>116</v>
      </c>
    </row>
    <row r="126" s="3" customFormat="1" ht="409" customHeight="1" spans="1:14">
      <c r="A126" s="20">
        <f>COUNT($A$2:A125)+1</f>
        <v>124</v>
      </c>
      <c r="B126" s="21" t="s">
        <v>537</v>
      </c>
      <c r="C126" s="21"/>
      <c r="D126" s="21" t="s">
        <v>110</v>
      </c>
      <c r="E126" s="21" t="s">
        <v>538</v>
      </c>
      <c r="F126" s="21" t="s">
        <v>17</v>
      </c>
      <c r="G126" s="21" t="s">
        <v>34</v>
      </c>
      <c r="H126" s="21" t="s">
        <v>19</v>
      </c>
      <c r="I126" s="21" t="s">
        <v>539</v>
      </c>
      <c r="J126" s="21" t="s">
        <v>540</v>
      </c>
      <c r="K126" s="21" t="s">
        <v>182</v>
      </c>
      <c r="L126" s="21" t="s">
        <v>115</v>
      </c>
      <c r="M126" s="21" t="s">
        <v>24</v>
      </c>
      <c r="N126" s="25" t="s">
        <v>116</v>
      </c>
    </row>
    <row r="127" s="3" customFormat="1" ht="409" customHeight="1" spans="1:14">
      <c r="A127" s="20">
        <f>COUNT($A$2:A126)+1</f>
        <v>125</v>
      </c>
      <c r="B127" s="21" t="s">
        <v>541</v>
      </c>
      <c r="C127" s="21"/>
      <c r="D127" s="21" t="s">
        <v>110</v>
      </c>
      <c r="E127" s="21" t="s">
        <v>542</v>
      </c>
      <c r="F127" s="21" t="s">
        <v>17</v>
      </c>
      <c r="G127" s="21" t="s">
        <v>34</v>
      </c>
      <c r="H127" s="21" t="s">
        <v>19</v>
      </c>
      <c r="I127" s="21" t="s">
        <v>543</v>
      </c>
      <c r="J127" s="21" t="s">
        <v>544</v>
      </c>
      <c r="K127" s="21" t="s">
        <v>182</v>
      </c>
      <c r="L127" s="21" t="s">
        <v>115</v>
      </c>
      <c r="M127" s="21" t="s">
        <v>24</v>
      </c>
      <c r="N127" s="25" t="s">
        <v>116</v>
      </c>
    </row>
    <row r="128" s="3" customFormat="1" ht="409" customHeight="1" spans="1:14">
      <c r="A128" s="20">
        <f>COUNT($A$2:A127)+1</f>
        <v>126</v>
      </c>
      <c r="B128" s="21" t="s">
        <v>545</v>
      </c>
      <c r="C128" s="21"/>
      <c r="D128" s="21" t="s">
        <v>110</v>
      </c>
      <c r="E128" s="21" t="s">
        <v>546</v>
      </c>
      <c r="F128" s="21" t="s">
        <v>17</v>
      </c>
      <c r="G128" s="21" t="s">
        <v>34</v>
      </c>
      <c r="H128" s="21" t="s">
        <v>19</v>
      </c>
      <c r="I128" s="21" t="s">
        <v>547</v>
      </c>
      <c r="J128" s="21" t="s">
        <v>548</v>
      </c>
      <c r="K128" s="21" t="s">
        <v>182</v>
      </c>
      <c r="L128" s="21" t="s">
        <v>115</v>
      </c>
      <c r="M128" s="21" t="s">
        <v>24</v>
      </c>
      <c r="N128" s="25" t="s">
        <v>116</v>
      </c>
    </row>
    <row r="129" s="3" customFormat="1" ht="409" customHeight="1" spans="1:14">
      <c r="A129" s="20">
        <f>COUNT($A$2:A128)+1</f>
        <v>127</v>
      </c>
      <c r="B129" s="21" t="s">
        <v>549</v>
      </c>
      <c r="C129" s="21"/>
      <c r="D129" s="21" t="s">
        <v>110</v>
      </c>
      <c r="E129" s="21" t="s">
        <v>550</v>
      </c>
      <c r="F129" s="21" t="s">
        <v>17</v>
      </c>
      <c r="G129" s="21" t="s">
        <v>34</v>
      </c>
      <c r="H129" s="21" t="s">
        <v>19</v>
      </c>
      <c r="I129" s="21" t="s">
        <v>551</v>
      </c>
      <c r="J129" s="21" t="s">
        <v>552</v>
      </c>
      <c r="K129" s="21" t="s">
        <v>182</v>
      </c>
      <c r="L129" s="21" t="s">
        <v>115</v>
      </c>
      <c r="M129" s="21" t="s">
        <v>24</v>
      </c>
      <c r="N129" s="25" t="s">
        <v>116</v>
      </c>
    </row>
    <row r="130" s="3" customFormat="1" ht="409" customHeight="1" spans="1:14">
      <c r="A130" s="20">
        <f>COUNT($A$2:A129)+1</f>
        <v>128</v>
      </c>
      <c r="B130" s="21" t="s">
        <v>553</v>
      </c>
      <c r="C130" s="21"/>
      <c r="D130" s="21" t="s">
        <v>110</v>
      </c>
      <c r="E130" s="21" t="s">
        <v>554</v>
      </c>
      <c r="F130" s="21" t="s">
        <v>17</v>
      </c>
      <c r="G130" s="21" t="s">
        <v>34</v>
      </c>
      <c r="H130" s="21" t="s">
        <v>19</v>
      </c>
      <c r="I130" s="21" t="s">
        <v>555</v>
      </c>
      <c r="J130" s="21" t="s">
        <v>556</v>
      </c>
      <c r="K130" s="21" t="s">
        <v>182</v>
      </c>
      <c r="L130" s="21" t="s">
        <v>115</v>
      </c>
      <c r="M130" s="21" t="s">
        <v>24</v>
      </c>
      <c r="N130" s="25" t="s">
        <v>116</v>
      </c>
    </row>
    <row r="131" s="3" customFormat="1" ht="409" customHeight="1" spans="1:14">
      <c r="A131" s="20">
        <f>COUNT($A$2:A130)+1</f>
        <v>129</v>
      </c>
      <c r="B131" s="21" t="s">
        <v>557</v>
      </c>
      <c r="C131" s="21"/>
      <c r="D131" s="21" t="s">
        <v>110</v>
      </c>
      <c r="E131" s="21" t="s">
        <v>558</v>
      </c>
      <c r="F131" s="21" t="s">
        <v>17</v>
      </c>
      <c r="G131" s="21" t="s">
        <v>34</v>
      </c>
      <c r="H131" s="21" t="s">
        <v>19</v>
      </c>
      <c r="I131" s="21" t="s">
        <v>559</v>
      </c>
      <c r="J131" s="21" t="s">
        <v>560</v>
      </c>
      <c r="K131" s="21" t="s">
        <v>182</v>
      </c>
      <c r="L131" s="21" t="s">
        <v>115</v>
      </c>
      <c r="M131" s="21" t="s">
        <v>24</v>
      </c>
      <c r="N131" s="25" t="s">
        <v>116</v>
      </c>
    </row>
    <row r="132" s="3" customFormat="1" ht="409" customHeight="1" spans="1:14">
      <c r="A132" s="20">
        <f>COUNT($A$2:A131)+1</f>
        <v>130</v>
      </c>
      <c r="B132" s="21" t="s">
        <v>561</v>
      </c>
      <c r="C132" s="21"/>
      <c r="D132" s="21" t="s">
        <v>110</v>
      </c>
      <c r="E132" s="21" t="s">
        <v>562</v>
      </c>
      <c r="F132" s="21" t="s">
        <v>17</v>
      </c>
      <c r="G132" s="21" t="s">
        <v>34</v>
      </c>
      <c r="H132" s="21" t="s">
        <v>19</v>
      </c>
      <c r="I132" s="21" t="s">
        <v>563</v>
      </c>
      <c r="J132" s="21" t="s">
        <v>564</v>
      </c>
      <c r="K132" s="21" t="s">
        <v>182</v>
      </c>
      <c r="L132" s="21" t="s">
        <v>115</v>
      </c>
      <c r="M132" s="21" t="s">
        <v>24</v>
      </c>
      <c r="N132" s="25" t="s">
        <v>116</v>
      </c>
    </row>
    <row r="133" s="3" customFormat="1" ht="409" customHeight="1" spans="1:14">
      <c r="A133" s="20">
        <f>COUNT($A$2:A132)+1</f>
        <v>131</v>
      </c>
      <c r="B133" s="21" t="s">
        <v>565</v>
      </c>
      <c r="C133" s="21"/>
      <c r="D133" s="21" t="s">
        <v>110</v>
      </c>
      <c r="E133" s="21" t="s">
        <v>566</v>
      </c>
      <c r="F133" s="21" t="s">
        <v>17</v>
      </c>
      <c r="G133" s="21" t="s">
        <v>34</v>
      </c>
      <c r="H133" s="21" t="s">
        <v>19</v>
      </c>
      <c r="I133" s="21" t="s">
        <v>563</v>
      </c>
      <c r="J133" s="21" t="s">
        <v>564</v>
      </c>
      <c r="K133" s="21" t="s">
        <v>182</v>
      </c>
      <c r="L133" s="21" t="s">
        <v>115</v>
      </c>
      <c r="M133" s="21" t="s">
        <v>24</v>
      </c>
      <c r="N133" s="25" t="s">
        <v>116</v>
      </c>
    </row>
    <row r="134" s="3" customFormat="1" ht="409" customHeight="1" spans="1:14">
      <c r="A134" s="20">
        <f>COUNT($A$2:A133)+1</f>
        <v>132</v>
      </c>
      <c r="B134" s="21" t="s">
        <v>567</v>
      </c>
      <c r="C134" s="21"/>
      <c r="D134" s="21" t="s">
        <v>110</v>
      </c>
      <c r="E134" s="21" t="s">
        <v>568</v>
      </c>
      <c r="F134" s="21" t="s">
        <v>17</v>
      </c>
      <c r="G134" s="21" t="s">
        <v>34</v>
      </c>
      <c r="H134" s="21" t="s">
        <v>19</v>
      </c>
      <c r="I134" s="21" t="s">
        <v>569</v>
      </c>
      <c r="J134" s="21" t="s">
        <v>570</v>
      </c>
      <c r="K134" s="21" t="s">
        <v>182</v>
      </c>
      <c r="L134" s="21" t="s">
        <v>115</v>
      </c>
      <c r="M134" s="21" t="s">
        <v>24</v>
      </c>
      <c r="N134" s="25" t="s">
        <v>116</v>
      </c>
    </row>
    <row r="135" s="3" customFormat="1" ht="409" customHeight="1" spans="1:14">
      <c r="A135" s="20">
        <f>COUNT($A$2:A134)+1</f>
        <v>133</v>
      </c>
      <c r="B135" s="21" t="s">
        <v>571</v>
      </c>
      <c r="C135" s="21"/>
      <c r="D135" s="21" t="s">
        <v>110</v>
      </c>
      <c r="E135" s="21" t="s">
        <v>572</v>
      </c>
      <c r="F135" s="21" t="s">
        <v>17</v>
      </c>
      <c r="G135" s="21" t="s">
        <v>34</v>
      </c>
      <c r="H135" s="21" t="s">
        <v>19</v>
      </c>
      <c r="I135" s="21" t="s">
        <v>573</v>
      </c>
      <c r="J135" s="21" t="s">
        <v>574</v>
      </c>
      <c r="K135" s="21" t="s">
        <v>182</v>
      </c>
      <c r="L135" s="21" t="s">
        <v>115</v>
      </c>
      <c r="M135" s="21" t="s">
        <v>24</v>
      </c>
      <c r="N135" s="25" t="s">
        <v>116</v>
      </c>
    </row>
    <row r="136" s="3" customFormat="1" ht="409" customHeight="1" spans="1:14">
      <c r="A136" s="20">
        <f>COUNT($A$2:A135)+1</f>
        <v>134</v>
      </c>
      <c r="B136" s="21" t="s">
        <v>575</v>
      </c>
      <c r="C136" s="21"/>
      <c r="D136" s="21" t="s">
        <v>110</v>
      </c>
      <c r="E136" s="21" t="s">
        <v>576</v>
      </c>
      <c r="F136" s="21" t="s">
        <v>17</v>
      </c>
      <c r="G136" s="21" t="s">
        <v>34</v>
      </c>
      <c r="H136" s="21" t="s">
        <v>19</v>
      </c>
      <c r="I136" s="21" t="s">
        <v>577</v>
      </c>
      <c r="J136" s="21" t="s">
        <v>578</v>
      </c>
      <c r="K136" s="21" t="s">
        <v>182</v>
      </c>
      <c r="L136" s="21" t="s">
        <v>115</v>
      </c>
      <c r="M136" s="21" t="s">
        <v>24</v>
      </c>
      <c r="N136" s="25" t="s">
        <v>116</v>
      </c>
    </row>
    <row r="137" s="3" customFormat="1" ht="409" customHeight="1" spans="1:14">
      <c r="A137" s="20">
        <f>COUNT($A$2:A136)+1</f>
        <v>135</v>
      </c>
      <c r="B137" s="21" t="s">
        <v>579</v>
      </c>
      <c r="C137" s="21"/>
      <c r="D137" s="21" t="s">
        <v>110</v>
      </c>
      <c r="E137" s="21" t="s">
        <v>580</v>
      </c>
      <c r="F137" s="21" t="s">
        <v>17</v>
      </c>
      <c r="G137" s="21" t="s">
        <v>34</v>
      </c>
      <c r="H137" s="21" t="s">
        <v>19</v>
      </c>
      <c r="I137" s="21" t="s">
        <v>581</v>
      </c>
      <c r="J137" s="21" t="s">
        <v>582</v>
      </c>
      <c r="K137" s="21" t="s">
        <v>182</v>
      </c>
      <c r="L137" s="21" t="s">
        <v>115</v>
      </c>
      <c r="M137" s="21" t="s">
        <v>24</v>
      </c>
      <c r="N137" s="25" t="s">
        <v>116</v>
      </c>
    </row>
    <row r="138" s="3" customFormat="1" ht="409" customHeight="1" spans="1:14">
      <c r="A138" s="20">
        <f>COUNT($A$2:A137)+1</f>
        <v>136</v>
      </c>
      <c r="B138" s="21" t="s">
        <v>583</v>
      </c>
      <c r="C138" s="21"/>
      <c r="D138" s="21" t="s">
        <v>110</v>
      </c>
      <c r="E138" s="21" t="s">
        <v>584</v>
      </c>
      <c r="F138" s="21" t="s">
        <v>17</v>
      </c>
      <c r="G138" s="21" t="s">
        <v>34</v>
      </c>
      <c r="H138" s="21" t="s">
        <v>19</v>
      </c>
      <c r="I138" s="21" t="s">
        <v>585</v>
      </c>
      <c r="J138" s="21" t="s">
        <v>586</v>
      </c>
      <c r="K138" s="21" t="s">
        <v>182</v>
      </c>
      <c r="L138" s="21" t="s">
        <v>115</v>
      </c>
      <c r="M138" s="21" t="s">
        <v>24</v>
      </c>
      <c r="N138" s="25" t="s">
        <v>116</v>
      </c>
    </row>
    <row r="139" s="3" customFormat="1" ht="409" customHeight="1" spans="1:14">
      <c r="A139" s="20">
        <f>COUNT($A$2:A138)+1</f>
        <v>137</v>
      </c>
      <c r="B139" s="21" t="s">
        <v>587</v>
      </c>
      <c r="C139" s="21"/>
      <c r="D139" s="21" t="s">
        <v>110</v>
      </c>
      <c r="E139" s="21" t="s">
        <v>588</v>
      </c>
      <c r="F139" s="21" t="s">
        <v>17</v>
      </c>
      <c r="G139" s="21" t="s">
        <v>34</v>
      </c>
      <c r="H139" s="21" t="s">
        <v>19</v>
      </c>
      <c r="I139" s="21" t="s">
        <v>589</v>
      </c>
      <c r="J139" s="21" t="s">
        <v>590</v>
      </c>
      <c r="K139" s="21" t="s">
        <v>182</v>
      </c>
      <c r="L139" s="21" t="s">
        <v>115</v>
      </c>
      <c r="M139" s="21" t="s">
        <v>24</v>
      </c>
      <c r="N139" s="25" t="s">
        <v>116</v>
      </c>
    </row>
    <row r="140" s="3" customFormat="1" ht="409" customHeight="1" spans="1:14">
      <c r="A140" s="20">
        <f>COUNT($A$2:A139)+1</f>
        <v>138</v>
      </c>
      <c r="B140" s="21" t="s">
        <v>591</v>
      </c>
      <c r="C140" s="21"/>
      <c r="D140" s="21" t="s">
        <v>110</v>
      </c>
      <c r="E140" s="21" t="s">
        <v>592</v>
      </c>
      <c r="F140" s="21" t="s">
        <v>17</v>
      </c>
      <c r="G140" s="21" t="s">
        <v>34</v>
      </c>
      <c r="H140" s="21" t="s">
        <v>19</v>
      </c>
      <c r="I140" s="21" t="s">
        <v>593</v>
      </c>
      <c r="J140" s="21" t="s">
        <v>594</v>
      </c>
      <c r="K140" s="21" t="s">
        <v>182</v>
      </c>
      <c r="L140" s="21" t="s">
        <v>115</v>
      </c>
      <c r="M140" s="21" t="s">
        <v>24</v>
      </c>
      <c r="N140" s="25" t="s">
        <v>116</v>
      </c>
    </row>
    <row r="141" s="3" customFormat="1" ht="409" customHeight="1" spans="1:14">
      <c r="A141" s="20">
        <f>COUNT($A$2:A140)+1</f>
        <v>139</v>
      </c>
      <c r="B141" s="21" t="s">
        <v>595</v>
      </c>
      <c r="C141" s="21"/>
      <c r="D141" s="21" t="s">
        <v>110</v>
      </c>
      <c r="E141" s="21" t="s">
        <v>596</v>
      </c>
      <c r="F141" s="21" t="s">
        <v>17</v>
      </c>
      <c r="G141" s="21" t="s">
        <v>34</v>
      </c>
      <c r="H141" s="21" t="s">
        <v>19</v>
      </c>
      <c r="I141" s="21" t="s">
        <v>597</v>
      </c>
      <c r="J141" s="21" t="s">
        <v>598</v>
      </c>
      <c r="K141" s="21" t="s">
        <v>182</v>
      </c>
      <c r="L141" s="21" t="s">
        <v>115</v>
      </c>
      <c r="M141" s="21" t="s">
        <v>24</v>
      </c>
      <c r="N141" s="25" t="s">
        <v>116</v>
      </c>
    </row>
    <row r="142" s="3" customFormat="1" ht="409" customHeight="1" spans="1:14">
      <c r="A142" s="20">
        <f>COUNT($A$2:A141)+1</f>
        <v>140</v>
      </c>
      <c r="B142" s="21" t="s">
        <v>599</v>
      </c>
      <c r="C142" s="21"/>
      <c r="D142" s="21" t="s">
        <v>110</v>
      </c>
      <c r="E142" s="21" t="s">
        <v>600</v>
      </c>
      <c r="F142" s="21" t="s">
        <v>17</v>
      </c>
      <c r="G142" s="21" t="s">
        <v>34</v>
      </c>
      <c r="H142" s="21" t="s">
        <v>19</v>
      </c>
      <c r="I142" s="21" t="s">
        <v>601</v>
      </c>
      <c r="J142" s="21" t="s">
        <v>602</v>
      </c>
      <c r="K142" s="21" t="s">
        <v>182</v>
      </c>
      <c r="L142" s="21" t="s">
        <v>115</v>
      </c>
      <c r="M142" s="21" t="s">
        <v>24</v>
      </c>
      <c r="N142" s="25" t="s">
        <v>116</v>
      </c>
    </row>
    <row r="143" s="3" customFormat="1" ht="409" customHeight="1" spans="1:14">
      <c r="A143" s="20">
        <f>COUNT($A$2:A142)+1</f>
        <v>141</v>
      </c>
      <c r="B143" s="21" t="s">
        <v>603</v>
      </c>
      <c r="C143" s="21"/>
      <c r="D143" s="21" t="s">
        <v>110</v>
      </c>
      <c r="E143" s="21" t="s">
        <v>604</v>
      </c>
      <c r="F143" s="21" t="s">
        <v>17</v>
      </c>
      <c r="G143" s="21" t="s">
        <v>34</v>
      </c>
      <c r="H143" s="21" t="s">
        <v>19</v>
      </c>
      <c r="I143" s="21" t="s">
        <v>605</v>
      </c>
      <c r="J143" s="21" t="s">
        <v>606</v>
      </c>
      <c r="K143" s="21" t="s">
        <v>182</v>
      </c>
      <c r="L143" s="21" t="s">
        <v>115</v>
      </c>
      <c r="M143" s="21" t="s">
        <v>24</v>
      </c>
      <c r="N143" s="25" t="s">
        <v>116</v>
      </c>
    </row>
    <row r="144" s="3" customFormat="1" ht="409" customHeight="1" spans="1:14">
      <c r="A144" s="20">
        <f>COUNT($A$2:A143)+1</f>
        <v>142</v>
      </c>
      <c r="B144" s="21" t="s">
        <v>607</v>
      </c>
      <c r="C144" s="21"/>
      <c r="D144" s="21" t="s">
        <v>110</v>
      </c>
      <c r="E144" s="21" t="s">
        <v>608</v>
      </c>
      <c r="F144" s="21" t="s">
        <v>17</v>
      </c>
      <c r="G144" s="21" t="s">
        <v>34</v>
      </c>
      <c r="H144" s="21" t="s">
        <v>19</v>
      </c>
      <c r="I144" s="21" t="s">
        <v>609</v>
      </c>
      <c r="J144" s="21" t="s">
        <v>610</v>
      </c>
      <c r="K144" s="21" t="s">
        <v>182</v>
      </c>
      <c r="L144" s="21" t="s">
        <v>115</v>
      </c>
      <c r="M144" s="21" t="s">
        <v>24</v>
      </c>
      <c r="N144" s="25" t="s">
        <v>116</v>
      </c>
    </row>
    <row r="145" s="3" customFormat="1" ht="409" customHeight="1" spans="1:14">
      <c r="A145" s="20">
        <f>COUNT($A$2:A144)+1</f>
        <v>143</v>
      </c>
      <c r="B145" s="21" t="s">
        <v>611</v>
      </c>
      <c r="C145" s="21"/>
      <c r="D145" s="21" t="s">
        <v>110</v>
      </c>
      <c r="E145" s="21" t="s">
        <v>612</v>
      </c>
      <c r="F145" s="21" t="s">
        <v>17</v>
      </c>
      <c r="G145" s="21" t="s">
        <v>34</v>
      </c>
      <c r="H145" s="21" t="s">
        <v>19</v>
      </c>
      <c r="I145" s="21" t="s">
        <v>613</v>
      </c>
      <c r="J145" s="21" t="s">
        <v>614</v>
      </c>
      <c r="K145" s="21" t="s">
        <v>182</v>
      </c>
      <c r="L145" s="21" t="s">
        <v>115</v>
      </c>
      <c r="M145" s="21" t="s">
        <v>24</v>
      </c>
      <c r="N145" s="25" t="s">
        <v>116</v>
      </c>
    </row>
    <row r="146" s="3" customFormat="1" ht="409" customHeight="1" spans="1:14">
      <c r="A146" s="20">
        <f>COUNT($A$2:A145)+1</f>
        <v>144</v>
      </c>
      <c r="B146" s="21" t="s">
        <v>615</v>
      </c>
      <c r="C146" s="21"/>
      <c r="D146" s="21" t="s">
        <v>110</v>
      </c>
      <c r="E146" s="21" t="s">
        <v>616</v>
      </c>
      <c r="F146" s="21" t="s">
        <v>17</v>
      </c>
      <c r="G146" s="21" t="s">
        <v>34</v>
      </c>
      <c r="H146" s="21" t="s">
        <v>19</v>
      </c>
      <c r="I146" s="21" t="s">
        <v>617</v>
      </c>
      <c r="J146" s="21" t="s">
        <v>618</v>
      </c>
      <c r="K146" s="21" t="s">
        <v>182</v>
      </c>
      <c r="L146" s="21" t="s">
        <v>115</v>
      </c>
      <c r="M146" s="21" t="s">
        <v>24</v>
      </c>
      <c r="N146" s="25" t="s">
        <v>116</v>
      </c>
    </row>
    <row r="147" s="3" customFormat="1" ht="409" customHeight="1" spans="1:14">
      <c r="A147" s="20">
        <f>COUNT($A$2:A146)+1</f>
        <v>145</v>
      </c>
      <c r="B147" s="21" t="s">
        <v>619</v>
      </c>
      <c r="C147" s="21"/>
      <c r="D147" s="21" t="s">
        <v>110</v>
      </c>
      <c r="E147" s="21" t="s">
        <v>620</v>
      </c>
      <c r="F147" s="21" t="s">
        <v>17</v>
      </c>
      <c r="G147" s="21" t="s">
        <v>34</v>
      </c>
      <c r="H147" s="21" t="s">
        <v>19</v>
      </c>
      <c r="I147" s="21" t="s">
        <v>617</v>
      </c>
      <c r="J147" s="21" t="s">
        <v>618</v>
      </c>
      <c r="K147" s="21" t="s">
        <v>182</v>
      </c>
      <c r="L147" s="21" t="s">
        <v>115</v>
      </c>
      <c r="M147" s="21" t="s">
        <v>24</v>
      </c>
      <c r="N147" s="25" t="s">
        <v>116</v>
      </c>
    </row>
    <row r="148" s="3" customFormat="1" ht="409" customHeight="1" spans="1:14">
      <c r="A148" s="20">
        <f>COUNT($A$2:A147)+1</f>
        <v>146</v>
      </c>
      <c r="B148" s="21" t="s">
        <v>621</v>
      </c>
      <c r="C148" s="21"/>
      <c r="D148" s="21" t="s">
        <v>110</v>
      </c>
      <c r="E148" s="21" t="s">
        <v>622</v>
      </c>
      <c r="F148" s="21" t="s">
        <v>17</v>
      </c>
      <c r="G148" s="21" t="s">
        <v>34</v>
      </c>
      <c r="H148" s="21" t="s">
        <v>19</v>
      </c>
      <c r="I148" s="21" t="s">
        <v>623</v>
      </c>
      <c r="J148" s="21" t="s">
        <v>624</v>
      </c>
      <c r="K148" s="21" t="s">
        <v>182</v>
      </c>
      <c r="L148" s="21" t="s">
        <v>115</v>
      </c>
      <c r="M148" s="21" t="s">
        <v>24</v>
      </c>
      <c r="N148" s="25" t="s">
        <v>116</v>
      </c>
    </row>
    <row r="149" s="3" customFormat="1" ht="409" customHeight="1" spans="1:14">
      <c r="A149" s="20">
        <f>COUNT($A$2:A148)+1</f>
        <v>147</v>
      </c>
      <c r="B149" s="24" t="s">
        <v>625</v>
      </c>
      <c r="C149" s="21"/>
      <c r="D149" s="21" t="s">
        <v>110</v>
      </c>
      <c r="E149" s="21" t="s">
        <v>626</v>
      </c>
      <c r="F149" s="21" t="s">
        <v>17</v>
      </c>
      <c r="G149" s="21" t="s">
        <v>34</v>
      </c>
      <c r="H149" s="21" t="s">
        <v>19</v>
      </c>
      <c r="I149" s="21" t="s">
        <v>627</v>
      </c>
      <c r="J149" s="21" t="s">
        <v>628</v>
      </c>
      <c r="K149" s="21" t="s">
        <v>182</v>
      </c>
      <c r="L149" s="21" t="s">
        <v>115</v>
      </c>
      <c r="M149" s="21" t="s">
        <v>24</v>
      </c>
      <c r="N149" s="25" t="s">
        <v>116</v>
      </c>
    </row>
    <row r="150" s="3" customFormat="1" ht="409" customHeight="1" spans="1:14">
      <c r="A150" s="20">
        <f>COUNT($A$2:A149)+1</f>
        <v>148</v>
      </c>
      <c r="B150" s="25" t="s">
        <v>629</v>
      </c>
      <c r="C150" s="21"/>
      <c r="D150" s="21" t="s">
        <v>110</v>
      </c>
      <c r="E150" s="21" t="s">
        <v>630</v>
      </c>
      <c r="F150" s="21" t="s">
        <v>17</v>
      </c>
      <c r="G150" s="21" t="s">
        <v>34</v>
      </c>
      <c r="H150" s="21" t="s">
        <v>19</v>
      </c>
      <c r="I150" s="21" t="s">
        <v>631</v>
      </c>
      <c r="J150" s="21" t="s">
        <v>632</v>
      </c>
      <c r="K150" s="21" t="s">
        <v>182</v>
      </c>
      <c r="L150" s="21" t="s">
        <v>115</v>
      </c>
      <c r="M150" s="21" t="s">
        <v>24</v>
      </c>
      <c r="N150" s="25" t="s">
        <v>116</v>
      </c>
    </row>
    <row r="151" s="3" customFormat="1" ht="409" customHeight="1" spans="1:14">
      <c r="A151" s="20">
        <f>COUNT($A$2:A150)+1</f>
        <v>149</v>
      </c>
      <c r="B151" s="21" t="s">
        <v>633</v>
      </c>
      <c r="C151" s="21"/>
      <c r="D151" s="21" t="s">
        <v>110</v>
      </c>
      <c r="E151" s="21" t="s">
        <v>634</v>
      </c>
      <c r="F151" s="21" t="s">
        <v>17</v>
      </c>
      <c r="G151" s="21" t="s">
        <v>34</v>
      </c>
      <c r="H151" s="21" t="s">
        <v>19</v>
      </c>
      <c r="I151" s="21" t="s">
        <v>635</v>
      </c>
      <c r="J151" s="21" t="s">
        <v>636</v>
      </c>
      <c r="K151" s="21" t="s">
        <v>182</v>
      </c>
      <c r="L151" s="21" t="s">
        <v>115</v>
      </c>
      <c r="M151" s="21" t="s">
        <v>24</v>
      </c>
      <c r="N151" s="25" t="s">
        <v>637</v>
      </c>
    </row>
    <row r="152" s="3" customFormat="1" ht="409" customHeight="1" spans="1:14">
      <c r="A152" s="20">
        <f>COUNT($A$2:A151)+1</f>
        <v>150</v>
      </c>
      <c r="B152" s="21" t="s">
        <v>638</v>
      </c>
      <c r="C152" s="21"/>
      <c r="D152" s="21" t="s">
        <v>110</v>
      </c>
      <c r="E152" s="24" t="s">
        <v>639</v>
      </c>
      <c r="F152" s="21" t="s">
        <v>17</v>
      </c>
      <c r="G152" s="21" t="s">
        <v>34</v>
      </c>
      <c r="H152" s="21" t="s">
        <v>19</v>
      </c>
      <c r="I152" s="21" t="s">
        <v>640</v>
      </c>
      <c r="J152" s="21" t="s">
        <v>641</v>
      </c>
      <c r="K152" s="21" t="s">
        <v>182</v>
      </c>
      <c r="L152" s="21" t="s">
        <v>115</v>
      </c>
      <c r="M152" s="21" t="s">
        <v>24</v>
      </c>
      <c r="N152" s="25" t="s">
        <v>116</v>
      </c>
    </row>
    <row r="153" s="3" customFormat="1" ht="409" customHeight="1" spans="1:14">
      <c r="A153" s="20">
        <f>COUNT($A$2:A152)+1</f>
        <v>151</v>
      </c>
      <c r="B153" s="21" t="s">
        <v>642</v>
      </c>
      <c r="C153" s="21"/>
      <c r="D153" s="21" t="s">
        <v>110</v>
      </c>
      <c r="E153" s="24" t="s">
        <v>643</v>
      </c>
      <c r="F153" s="21" t="s">
        <v>17</v>
      </c>
      <c r="G153" s="21" t="s">
        <v>34</v>
      </c>
      <c r="H153" s="21" t="s">
        <v>19</v>
      </c>
      <c r="I153" s="21" t="s">
        <v>640</v>
      </c>
      <c r="J153" s="21" t="s">
        <v>641</v>
      </c>
      <c r="K153" s="21" t="s">
        <v>182</v>
      </c>
      <c r="L153" s="21" t="s">
        <v>115</v>
      </c>
      <c r="M153" s="21" t="s">
        <v>24</v>
      </c>
      <c r="N153" s="25" t="s">
        <v>116</v>
      </c>
    </row>
    <row r="154" s="2" customFormat="1" ht="409" customHeight="1" spans="1:14">
      <c r="A154" s="20">
        <f>COUNT($A$2:A153)+1</f>
        <v>152</v>
      </c>
      <c r="B154" s="21" t="s">
        <v>644</v>
      </c>
      <c r="C154" s="21"/>
      <c r="D154" s="21" t="s">
        <v>110</v>
      </c>
      <c r="E154" s="21" t="s">
        <v>645</v>
      </c>
      <c r="F154" s="21" t="s">
        <v>17</v>
      </c>
      <c r="G154" s="21" t="s">
        <v>34</v>
      </c>
      <c r="H154" s="21" t="s">
        <v>19</v>
      </c>
      <c r="I154" s="21" t="s">
        <v>646</v>
      </c>
      <c r="J154" s="21" t="s">
        <v>647</v>
      </c>
      <c r="K154" s="21" t="s">
        <v>182</v>
      </c>
      <c r="L154" s="21" t="s">
        <v>115</v>
      </c>
      <c r="M154" s="21" t="s">
        <v>24</v>
      </c>
      <c r="N154" s="25" t="s">
        <v>116</v>
      </c>
    </row>
    <row r="155" s="2" customFormat="1" ht="409" customHeight="1" spans="1:14">
      <c r="A155" s="20">
        <f>COUNT($A$2:A154)+1</f>
        <v>153</v>
      </c>
      <c r="B155" s="21" t="s">
        <v>648</v>
      </c>
      <c r="C155" s="21"/>
      <c r="D155" s="21" t="s">
        <v>110</v>
      </c>
      <c r="E155" s="21" t="s">
        <v>649</v>
      </c>
      <c r="F155" s="21" t="s">
        <v>17</v>
      </c>
      <c r="G155" s="21" t="s">
        <v>34</v>
      </c>
      <c r="H155" s="21" t="s">
        <v>19</v>
      </c>
      <c r="I155" s="21" t="s">
        <v>650</v>
      </c>
      <c r="J155" s="21" t="s">
        <v>651</v>
      </c>
      <c r="K155" s="21" t="s">
        <v>182</v>
      </c>
      <c r="L155" s="21" t="s">
        <v>115</v>
      </c>
      <c r="M155" s="21" t="s">
        <v>24</v>
      </c>
      <c r="N155" s="25" t="s">
        <v>116</v>
      </c>
    </row>
    <row r="156" s="2" customFormat="1" ht="409" customHeight="1" spans="1:14">
      <c r="A156" s="20">
        <f>COUNT($A$2:A155)+1</f>
        <v>154</v>
      </c>
      <c r="B156" s="21" t="s">
        <v>652</v>
      </c>
      <c r="C156" s="21"/>
      <c r="D156" s="21" t="s">
        <v>110</v>
      </c>
      <c r="E156" s="21" t="s">
        <v>653</v>
      </c>
      <c r="F156" s="21" t="s">
        <v>17</v>
      </c>
      <c r="G156" s="21" t="s">
        <v>34</v>
      </c>
      <c r="H156" s="21" t="s">
        <v>19</v>
      </c>
      <c r="I156" s="21" t="s">
        <v>654</v>
      </c>
      <c r="J156" s="21" t="s">
        <v>655</v>
      </c>
      <c r="K156" s="21" t="s">
        <v>182</v>
      </c>
      <c r="L156" s="21" t="s">
        <v>115</v>
      </c>
      <c r="M156" s="21" t="s">
        <v>24</v>
      </c>
      <c r="N156" s="25" t="s">
        <v>116</v>
      </c>
    </row>
    <row r="157" s="2" customFormat="1" ht="409" customHeight="1" spans="1:14">
      <c r="A157" s="20">
        <f>COUNT($A$2:A156)+1</f>
        <v>155</v>
      </c>
      <c r="B157" s="21" t="s">
        <v>656</v>
      </c>
      <c r="C157" s="21"/>
      <c r="D157" s="21" t="s">
        <v>110</v>
      </c>
      <c r="E157" s="21" t="s">
        <v>657</v>
      </c>
      <c r="F157" s="21" t="s">
        <v>17</v>
      </c>
      <c r="G157" s="21" t="s">
        <v>34</v>
      </c>
      <c r="H157" s="21" t="s">
        <v>19</v>
      </c>
      <c r="I157" s="21" t="s">
        <v>658</v>
      </c>
      <c r="J157" s="21" t="s">
        <v>659</v>
      </c>
      <c r="K157" s="21" t="s">
        <v>182</v>
      </c>
      <c r="L157" s="21" t="s">
        <v>115</v>
      </c>
      <c r="M157" s="21" t="s">
        <v>24</v>
      </c>
      <c r="N157" s="25" t="s">
        <v>660</v>
      </c>
    </row>
    <row r="158" s="2" customFormat="1" ht="409" customHeight="1" spans="1:14">
      <c r="A158" s="20">
        <f>COUNT($A$2:A157)+1</f>
        <v>156</v>
      </c>
      <c r="B158" s="21" t="s">
        <v>661</v>
      </c>
      <c r="C158" s="21"/>
      <c r="D158" s="21" t="s">
        <v>110</v>
      </c>
      <c r="E158" s="24" t="s">
        <v>662</v>
      </c>
      <c r="F158" s="21" t="s">
        <v>17</v>
      </c>
      <c r="G158" s="21" t="s">
        <v>34</v>
      </c>
      <c r="H158" s="21" t="s">
        <v>19</v>
      </c>
      <c r="I158" s="21" t="s">
        <v>663</v>
      </c>
      <c r="J158" s="21" t="s">
        <v>664</v>
      </c>
      <c r="K158" s="21" t="s">
        <v>114</v>
      </c>
      <c r="L158" s="21" t="s">
        <v>115</v>
      </c>
      <c r="M158" s="21" t="s">
        <v>24</v>
      </c>
      <c r="N158" s="25" t="s">
        <v>116</v>
      </c>
    </row>
    <row r="159" s="2" customFormat="1" ht="409" customHeight="1" spans="1:14">
      <c r="A159" s="20">
        <f>COUNT($A$2:A158)+1</f>
        <v>157</v>
      </c>
      <c r="B159" s="21" t="s">
        <v>665</v>
      </c>
      <c r="C159" s="21"/>
      <c r="D159" s="21" t="s">
        <v>110</v>
      </c>
      <c r="E159" s="25" t="s">
        <v>666</v>
      </c>
      <c r="F159" s="21" t="s">
        <v>17</v>
      </c>
      <c r="G159" s="21" t="s">
        <v>34</v>
      </c>
      <c r="H159" s="21" t="s">
        <v>19</v>
      </c>
      <c r="I159" s="21" t="s">
        <v>667</v>
      </c>
      <c r="J159" s="21" t="s">
        <v>668</v>
      </c>
      <c r="K159" s="21" t="s">
        <v>114</v>
      </c>
      <c r="L159" s="21" t="s">
        <v>115</v>
      </c>
      <c r="M159" s="21" t="s">
        <v>24</v>
      </c>
      <c r="N159" s="25" t="s">
        <v>116</v>
      </c>
    </row>
    <row r="160" s="2" customFormat="1" ht="409" customHeight="1" spans="1:14">
      <c r="A160" s="20">
        <f>COUNT($A$2:A159)+1</f>
        <v>158</v>
      </c>
      <c r="B160" s="21" t="s">
        <v>669</v>
      </c>
      <c r="C160" s="21"/>
      <c r="D160" s="21" t="s">
        <v>110</v>
      </c>
      <c r="E160" s="21" t="s">
        <v>670</v>
      </c>
      <c r="F160" s="21" t="s">
        <v>17</v>
      </c>
      <c r="G160" s="21" t="s">
        <v>34</v>
      </c>
      <c r="H160" s="21" t="s">
        <v>19</v>
      </c>
      <c r="I160" s="21" t="s">
        <v>671</v>
      </c>
      <c r="J160" s="21" t="s">
        <v>672</v>
      </c>
      <c r="K160" s="21" t="s">
        <v>182</v>
      </c>
      <c r="L160" s="25" t="s">
        <v>673</v>
      </c>
      <c r="M160" s="21" t="s">
        <v>24</v>
      </c>
      <c r="N160" s="25" t="s">
        <v>116</v>
      </c>
    </row>
    <row r="161" s="2" customFormat="1" ht="409" customHeight="1" spans="1:14">
      <c r="A161" s="20">
        <f>COUNT($A$2:A160)+1</f>
        <v>159</v>
      </c>
      <c r="B161" s="21" t="s">
        <v>674</v>
      </c>
      <c r="C161" s="21"/>
      <c r="D161" s="21" t="s">
        <v>110</v>
      </c>
      <c r="E161" s="21" t="s">
        <v>675</v>
      </c>
      <c r="F161" s="21" t="s">
        <v>17</v>
      </c>
      <c r="G161" s="21" t="s">
        <v>34</v>
      </c>
      <c r="H161" s="21" t="s">
        <v>19</v>
      </c>
      <c r="I161" s="21" t="s">
        <v>676</v>
      </c>
      <c r="J161" s="21" t="s">
        <v>677</v>
      </c>
      <c r="K161" s="21" t="s">
        <v>182</v>
      </c>
      <c r="L161" s="25" t="s">
        <v>678</v>
      </c>
      <c r="M161" s="21" t="s">
        <v>24</v>
      </c>
      <c r="N161" s="25" t="s">
        <v>116</v>
      </c>
    </row>
    <row r="162" s="2" customFormat="1" ht="409" customHeight="1" spans="1:14">
      <c r="A162" s="20">
        <f>COUNT($A$2:A161)+1</f>
        <v>160</v>
      </c>
      <c r="B162" s="21" t="s">
        <v>679</v>
      </c>
      <c r="C162" s="21"/>
      <c r="D162" s="21" t="s">
        <v>110</v>
      </c>
      <c r="E162" s="21" t="s">
        <v>680</v>
      </c>
      <c r="F162" s="21" t="s">
        <v>17</v>
      </c>
      <c r="G162" s="21" t="s">
        <v>34</v>
      </c>
      <c r="H162" s="21" t="s">
        <v>19</v>
      </c>
      <c r="I162" s="21" t="s">
        <v>681</v>
      </c>
      <c r="J162" s="21" t="s">
        <v>682</v>
      </c>
      <c r="K162" s="21" t="s">
        <v>182</v>
      </c>
      <c r="L162" s="25" t="s">
        <v>678</v>
      </c>
      <c r="M162" s="21" t="s">
        <v>24</v>
      </c>
      <c r="N162" s="25" t="s">
        <v>116</v>
      </c>
    </row>
    <row r="163" s="2" customFormat="1" ht="409" customHeight="1" spans="1:14">
      <c r="A163" s="20">
        <f>COUNT($A$2:A162)+1</f>
        <v>161</v>
      </c>
      <c r="B163" s="21" t="s">
        <v>683</v>
      </c>
      <c r="C163" s="21"/>
      <c r="D163" s="21" t="s">
        <v>110</v>
      </c>
      <c r="E163" s="32" t="s">
        <v>684</v>
      </c>
      <c r="F163" s="21" t="s">
        <v>17</v>
      </c>
      <c r="G163" s="21" t="s">
        <v>34</v>
      </c>
      <c r="H163" s="21" t="s">
        <v>19</v>
      </c>
      <c r="I163" s="21" t="s">
        <v>685</v>
      </c>
      <c r="J163" s="21" t="s">
        <v>686</v>
      </c>
      <c r="K163" s="21" t="s">
        <v>182</v>
      </c>
      <c r="L163" s="25" t="s">
        <v>678</v>
      </c>
      <c r="M163" s="21" t="s">
        <v>24</v>
      </c>
      <c r="N163" s="25" t="s">
        <v>116</v>
      </c>
    </row>
    <row r="164" s="2" customFormat="1" ht="409" customHeight="1" spans="1:14">
      <c r="A164" s="20">
        <f>COUNT($A$2:A163)+1</f>
        <v>162</v>
      </c>
      <c r="B164" s="21" t="s">
        <v>687</v>
      </c>
      <c r="C164" s="21"/>
      <c r="D164" s="21" t="s">
        <v>110</v>
      </c>
      <c r="E164" s="24" t="s">
        <v>688</v>
      </c>
      <c r="F164" s="21" t="s">
        <v>17</v>
      </c>
      <c r="G164" s="21" t="s">
        <v>34</v>
      </c>
      <c r="H164" s="21" t="s">
        <v>19</v>
      </c>
      <c r="I164" s="21" t="s">
        <v>689</v>
      </c>
      <c r="J164" s="21" t="s">
        <v>690</v>
      </c>
      <c r="K164" s="21" t="s">
        <v>182</v>
      </c>
      <c r="L164" s="25" t="s">
        <v>691</v>
      </c>
      <c r="M164" s="21" t="s">
        <v>24</v>
      </c>
      <c r="N164" s="25" t="s">
        <v>116</v>
      </c>
    </row>
    <row r="165" s="2" customFormat="1" ht="409" customHeight="1" spans="1:14">
      <c r="A165" s="20">
        <f>COUNT($A$2:A164)+1</f>
        <v>163</v>
      </c>
      <c r="B165" s="21" t="s">
        <v>692</v>
      </c>
      <c r="C165" s="21"/>
      <c r="D165" s="21" t="s">
        <v>110</v>
      </c>
      <c r="E165" s="21" t="s">
        <v>693</v>
      </c>
      <c r="F165" s="21" t="s">
        <v>17</v>
      </c>
      <c r="G165" s="21" t="s">
        <v>34</v>
      </c>
      <c r="H165" s="21" t="s">
        <v>19</v>
      </c>
      <c r="I165" s="21" t="s">
        <v>694</v>
      </c>
      <c r="J165" s="21" t="s">
        <v>695</v>
      </c>
      <c r="K165" s="21" t="s">
        <v>182</v>
      </c>
      <c r="L165" s="25" t="s">
        <v>691</v>
      </c>
      <c r="M165" s="21" t="s">
        <v>24</v>
      </c>
      <c r="N165" s="25" t="s">
        <v>116</v>
      </c>
    </row>
    <row r="166" s="2" customFormat="1" ht="409" customHeight="1" spans="1:14">
      <c r="A166" s="20">
        <f>COUNT($A$2:A165)+1</f>
        <v>164</v>
      </c>
      <c r="B166" s="21" t="s">
        <v>696</v>
      </c>
      <c r="C166" s="21"/>
      <c r="D166" s="21" t="s">
        <v>110</v>
      </c>
      <c r="E166" s="21" t="s">
        <v>697</v>
      </c>
      <c r="F166" s="21" t="s">
        <v>17</v>
      </c>
      <c r="G166" s="21" t="s">
        <v>34</v>
      </c>
      <c r="H166" s="21" t="s">
        <v>19</v>
      </c>
      <c r="I166" s="21" t="s">
        <v>698</v>
      </c>
      <c r="J166" s="21" t="s">
        <v>699</v>
      </c>
      <c r="K166" s="21" t="s">
        <v>182</v>
      </c>
      <c r="L166" s="25" t="s">
        <v>691</v>
      </c>
      <c r="M166" s="21" t="s">
        <v>24</v>
      </c>
      <c r="N166" s="25" t="s">
        <v>116</v>
      </c>
    </row>
    <row r="167" s="2" customFormat="1" ht="409" customHeight="1" spans="1:14">
      <c r="A167" s="20">
        <f>COUNT($A$2:A166)+1</f>
        <v>165</v>
      </c>
      <c r="B167" s="21" t="s">
        <v>700</v>
      </c>
      <c r="C167" s="21"/>
      <c r="D167" s="21" t="s">
        <v>110</v>
      </c>
      <c r="E167" s="21" t="s">
        <v>701</v>
      </c>
      <c r="F167" s="21" t="s">
        <v>17</v>
      </c>
      <c r="G167" s="21" t="s">
        <v>34</v>
      </c>
      <c r="H167" s="21" t="s">
        <v>19</v>
      </c>
      <c r="I167" s="21" t="s">
        <v>702</v>
      </c>
      <c r="J167" s="21" t="s">
        <v>703</v>
      </c>
      <c r="K167" s="21" t="s">
        <v>182</v>
      </c>
      <c r="L167" s="25" t="s">
        <v>691</v>
      </c>
      <c r="M167" s="21" t="s">
        <v>24</v>
      </c>
      <c r="N167" s="25" t="s">
        <v>116</v>
      </c>
    </row>
    <row r="168" s="2" customFormat="1" ht="409" customHeight="1" spans="1:14">
      <c r="A168" s="20">
        <f>COUNT($A$2:A167)+1</f>
        <v>166</v>
      </c>
      <c r="B168" s="21" t="s">
        <v>704</v>
      </c>
      <c r="C168" s="21"/>
      <c r="D168" s="21" t="s">
        <v>110</v>
      </c>
      <c r="E168" s="21" t="s">
        <v>705</v>
      </c>
      <c r="F168" s="21" t="s">
        <v>17</v>
      </c>
      <c r="G168" s="21" t="s">
        <v>34</v>
      </c>
      <c r="H168" s="21" t="s">
        <v>19</v>
      </c>
      <c r="I168" s="21" t="s">
        <v>706</v>
      </c>
      <c r="J168" s="21" t="s">
        <v>707</v>
      </c>
      <c r="K168" s="21" t="s">
        <v>182</v>
      </c>
      <c r="L168" s="25" t="s">
        <v>678</v>
      </c>
      <c r="M168" s="21" t="s">
        <v>24</v>
      </c>
      <c r="N168" s="25" t="s">
        <v>116</v>
      </c>
    </row>
    <row r="169" s="2" customFormat="1" ht="409" customHeight="1" spans="1:14">
      <c r="A169" s="20">
        <f>COUNT($A$2:A168)+1</f>
        <v>167</v>
      </c>
      <c r="B169" s="21" t="s">
        <v>708</v>
      </c>
      <c r="C169" s="21"/>
      <c r="D169" s="21" t="s">
        <v>110</v>
      </c>
      <c r="E169" s="21" t="s">
        <v>709</v>
      </c>
      <c r="F169" s="21" t="s">
        <v>17</v>
      </c>
      <c r="G169" s="21" t="s">
        <v>34</v>
      </c>
      <c r="H169" s="21" t="s">
        <v>19</v>
      </c>
      <c r="I169" s="21" t="s">
        <v>710</v>
      </c>
      <c r="J169" s="21" t="s">
        <v>711</v>
      </c>
      <c r="K169" s="21" t="s">
        <v>182</v>
      </c>
      <c r="L169" s="25" t="s">
        <v>678</v>
      </c>
      <c r="M169" s="21" t="s">
        <v>24</v>
      </c>
      <c r="N169" s="25" t="s">
        <v>116</v>
      </c>
    </row>
    <row r="170" s="2" customFormat="1" ht="409" customHeight="1" spans="1:14">
      <c r="A170" s="20">
        <f>COUNT($A$2:A169)+1</f>
        <v>168</v>
      </c>
      <c r="B170" s="21" t="s">
        <v>712</v>
      </c>
      <c r="C170" s="21"/>
      <c r="D170" s="21" t="s">
        <v>110</v>
      </c>
      <c r="E170" s="21" t="s">
        <v>713</v>
      </c>
      <c r="F170" s="21" t="s">
        <v>17</v>
      </c>
      <c r="G170" s="21" t="s">
        <v>34</v>
      </c>
      <c r="H170" s="21" t="s">
        <v>19</v>
      </c>
      <c r="I170" s="21" t="s">
        <v>714</v>
      </c>
      <c r="J170" s="21" t="s">
        <v>715</v>
      </c>
      <c r="K170" s="21" t="s">
        <v>182</v>
      </c>
      <c r="L170" s="25" t="s">
        <v>716</v>
      </c>
      <c r="M170" s="21" t="s">
        <v>24</v>
      </c>
      <c r="N170" s="25" t="s">
        <v>116</v>
      </c>
    </row>
    <row r="171" s="2" customFormat="1" ht="409" customHeight="1" spans="1:14">
      <c r="A171" s="20">
        <f>COUNT($A$2:A170)+1</f>
        <v>169</v>
      </c>
      <c r="B171" s="21" t="s">
        <v>717</v>
      </c>
      <c r="C171" s="21"/>
      <c r="D171" s="21" t="s">
        <v>110</v>
      </c>
      <c r="E171" s="24" t="s">
        <v>718</v>
      </c>
      <c r="F171" s="21" t="s">
        <v>17</v>
      </c>
      <c r="G171" s="21" t="s">
        <v>34</v>
      </c>
      <c r="H171" s="21" t="s">
        <v>19</v>
      </c>
      <c r="I171" s="21" t="s">
        <v>719</v>
      </c>
      <c r="J171" s="21" t="s">
        <v>720</v>
      </c>
      <c r="K171" s="21" t="s">
        <v>182</v>
      </c>
      <c r="L171" s="25" t="s">
        <v>716</v>
      </c>
      <c r="M171" s="21" t="s">
        <v>24</v>
      </c>
      <c r="N171" s="25" t="s">
        <v>116</v>
      </c>
    </row>
    <row r="172" s="2" customFormat="1" ht="409" customHeight="1" spans="1:14">
      <c r="A172" s="20">
        <f>COUNT($A$2:A171)+1</f>
        <v>170</v>
      </c>
      <c r="B172" s="21" t="s">
        <v>721</v>
      </c>
      <c r="C172" s="21"/>
      <c r="D172" s="21" t="s">
        <v>110</v>
      </c>
      <c r="E172" s="24" t="s">
        <v>722</v>
      </c>
      <c r="F172" s="21" t="s">
        <v>17</v>
      </c>
      <c r="G172" s="21" t="s">
        <v>34</v>
      </c>
      <c r="H172" s="21" t="s">
        <v>19</v>
      </c>
      <c r="I172" s="21" t="s">
        <v>723</v>
      </c>
      <c r="J172" s="21" t="s">
        <v>724</v>
      </c>
      <c r="K172" s="21" t="s">
        <v>182</v>
      </c>
      <c r="L172" s="25" t="s">
        <v>716</v>
      </c>
      <c r="M172" s="21" t="s">
        <v>24</v>
      </c>
      <c r="N172" s="25" t="s">
        <v>116</v>
      </c>
    </row>
    <row r="173" s="2" customFormat="1" ht="409" customHeight="1" spans="1:14">
      <c r="A173" s="20">
        <f>COUNT($A$2:A172)+1</f>
        <v>171</v>
      </c>
      <c r="B173" s="21" t="s">
        <v>725</v>
      </c>
      <c r="C173" s="21"/>
      <c r="D173" s="21" t="s">
        <v>110</v>
      </c>
      <c r="E173" s="21" t="s">
        <v>726</v>
      </c>
      <c r="F173" s="21" t="s">
        <v>17</v>
      </c>
      <c r="G173" s="21" t="s">
        <v>34</v>
      </c>
      <c r="H173" s="21" t="s">
        <v>19</v>
      </c>
      <c r="I173" s="21" t="s">
        <v>727</v>
      </c>
      <c r="J173" s="21" t="s">
        <v>728</v>
      </c>
      <c r="K173" s="21" t="s">
        <v>182</v>
      </c>
      <c r="L173" s="25" t="s">
        <v>716</v>
      </c>
      <c r="M173" s="21" t="s">
        <v>24</v>
      </c>
      <c r="N173" s="25" t="s">
        <v>116</v>
      </c>
    </row>
    <row r="174" s="2" customFormat="1" ht="409" customHeight="1" spans="1:14">
      <c r="A174" s="20">
        <f>COUNT($A$2:A173)+1</f>
        <v>172</v>
      </c>
      <c r="B174" s="21" t="s">
        <v>729</v>
      </c>
      <c r="C174" s="21"/>
      <c r="D174" s="21" t="s">
        <v>110</v>
      </c>
      <c r="E174" s="25" t="s">
        <v>730</v>
      </c>
      <c r="F174" s="21" t="s">
        <v>17</v>
      </c>
      <c r="G174" s="21" t="s">
        <v>34</v>
      </c>
      <c r="H174" s="21" t="s">
        <v>19</v>
      </c>
      <c r="I174" s="21" t="s">
        <v>731</v>
      </c>
      <c r="J174" s="21" t="s">
        <v>732</v>
      </c>
      <c r="K174" s="21" t="s">
        <v>182</v>
      </c>
      <c r="L174" s="25" t="s">
        <v>716</v>
      </c>
      <c r="M174" s="21" t="s">
        <v>24</v>
      </c>
      <c r="N174" s="25" t="s">
        <v>116</v>
      </c>
    </row>
    <row r="175" s="2" customFormat="1" ht="409" customHeight="1" spans="1:14">
      <c r="A175" s="20">
        <f>COUNT($A$2:A174)+1</f>
        <v>173</v>
      </c>
      <c r="B175" s="21" t="s">
        <v>733</v>
      </c>
      <c r="C175" s="21"/>
      <c r="D175" s="21" t="s">
        <v>110</v>
      </c>
      <c r="E175" s="21" t="s">
        <v>734</v>
      </c>
      <c r="F175" s="21" t="s">
        <v>17</v>
      </c>
      <c r="G175" s="21" t="s">
        <v>34</v>
      </c>
      <c r="H175" s="21" t="s">
        <v>19</v>
      </c>
      <c r="I175" s="21" t="s">
        <v>735</v>
      </c>
      <c r="J175" s="21" t="s">
        <v>736</v>
      </c>
      <c r="K175" s="21" t="s">
        <v>182</v>
      </c>
      <c r="L175" s="25" t="s">
        <v>716</v>
      </c>
      <c r="M175" s="21" t="s">
        <v>24</v>
      </c>
      <c r="N175" s="25" t="s">
        <v>116</v>
      </c>
    </row>
    <row r="176" s="3" customFormat="1" ht="409" customHeight="1" spans="1:14">
      <c r="A176" s="20">
        <f>COUNT($A$2:A175)+1</f>
        <v>174</v>
      </c>
      <c r="B176" s="21" t="s">
        <v>737</v>
      </c>
      <c r="C176" s="21"/>
      <c r="D176" s="21" t="s">
        <v>110</v>
      </c>
      <c r="E176" s="21" t="s">
        <v>738</v>
      </c>
      <c r="F176" s="21" t="s">
        <v>17</v>
      </c>
      <c r="G176" s="21" t="s">
        <v>34</v>
      </c>
      <c r="H176" s="21" t="s">
        <v>19</v>
      </c>
      <c r="I176" s="21" t="s">
        <v>739</v>
      </c>
      <c r="J176" s="21" t="s">
        <v>740</v>
      </c>
      <c r="K176" s="21" t="s">
        <v>182</v>
      </c>
      <c r="L176" s="25" t="s">
        <v>716</v>
      </c>
      <c r="M176" s="21" t="s">
        <v>24</v>
      </c>
      <c r="N176" s="25" t="s">
        <v>116</v>
      </c>
    </row>
    <row r="177" s="2" customFormat="1" ht="409" customHeight="1" spans="1:14">
      <c r="A177" s="20">
        <f>COUNT($A$2:A176)+1</f>
        <v>175</v>
      </c>
      <c r="B177" s="21" t="s">
        <v>741</v>
      </c>
      <c r="C177" s="21"/>
      <c r="D177" s="21" t="s">
        <v>110</v>
      </c>
      <c r="E177" s="21" t="s">
        <v>742</v>
      </c>
      <c r="F177" s="21" t="s">
        <v>17</v>
      </c>
      <c r="G177" s="21" t="s">
        <v>34</v>
      </c>
      <c r="H177" s="21" t="s">
        <v>19</v>
      </c>
      <c r="I177" s="21" t="s">
        <v>743</v>
      </c>
      <c r="J177" s="21" t="s">
        <v>744</v>
      </c>
      <c r="K177" s="21" t="s">
        <v>182</v>
      </c>
      <c r="L177" s="25" t="s">
        <v>716</v>
      </c>
      <c r="M177" s="21" t="s">
        <v>24</v>
      </c>
      <c r="N177" s="25" t="s">
        <v>116</v>
      </c>
    </row>
    <row r="178" s="2" customFormat="1" ht="409" customHeight="1" spans="1:14">
      <c r="A178" s="20">
        <f>COUNT($A$2:A177)+1</f>
        <v>176</v>
      </c>
      <c r="B178" s="21" t="s">
        <v>745</v>
      </c>
      <c r="C178" s="21"/>
      <c r="D178" s="21" t="s">
        <v>110</v>
      </c>
      <c r="E178" s="24" t="s">
        <v>746</v>
      </c>
      <c r="F178" s="21" t="s">
        <v>17</v>
      </c>
      <c r="G178" s="21" t="s">
        <v>34</v>
      </c>
      <c r="H178" s="21" t="s">
        <v>19</v>
      </c>
      <c r="I178" s="21" t="s">
        <v>747</v>
      </c>
      <c r="J178" s="21" t="s">
        <v>748</v>
      </c>
      <c r="K178" s="21" t="s">
        <v>182</v>
      </c>
      <c r="L178" s="25" t="s">
        <v>716</v>
      </c>
      <c r="M178" s="21" t="s">
        <v>24</v>
      </c>
      <c r="N178" s="25" t="s">
        <v>116</v>
      </c>
    </row>
    <row r="179" s="3" customFormat="1" ht="409" customHeight="1" spans="1:14">
      <c r="A179" s="20">
        <f>COUNT($A$2:A178)+1</f>
        <v>177</v>
      </c>
      <c r="B179" s="21" t="s">
        <v>749</v>
      </c>
      <c r="C179" s="21"/>
      <c r="D179" s="21" t="s">
        <v>110</v>
      </c>
      <c r="E179" s="21" t="s">
        <v>750</v>
      </c>
      <c r="F179" s="21" t="s">
        <v>17</v>
      </c>
      <c r="G179" s="21" t="s">
        <v>34</v>
      </c>
      <c r="H179" s="21" t="s">
        <v>19</v>
      </c>
      <c r="I179" s="21" t="s">
        <v>751</v>
      </c>
      <c r="J179" s="21" t="s">
        <v>752</v>
      </c>
      <c r="K179" s="21" t="s">
        <v>182</v>
      </c>
      <c r="L179" s="25" t="s">
        <v>716</v>
      </c>
      <c r="M179" s="21" t="s">
        <v>24</v>
      </c>
      <c r="N179" s="25" t="s">
        <v>116</v>
      </c>
    </row>
    <row r="180" s="3" customFormat="1" ht="409" customHeight="1" spans="1:14">
      <c r="A180" s="20">
        <f>COUNT($A$2:A179)+1</f>
        <v>178</v>
      </c>
      <c r="B180" s="21" t="s">
        <v>753</v>
      </c>
      <c r="C180" s="21"/>
      <c r="D180" s="21" t="s">
        <v>110</v>
      </c>
      <c r="E180" s="21" t="s">
        <v>754</v>
      </c>
      <c r="F180" s="21" t="s">
        <v>17</v>
      </c>
      <c r="G180" s="21" t="s">
        <v>34</v>
      </c>
      <c r="H180" s="21" t="s">
        <v>19</v>
      </c>
      <c r="I180" s="21" t="s">
        <v>755</v>
      </c>
      <c r="J180" s="21" t="s">
        <v>756</v>
      </c>
      <c r="K180" s="21" t="s">
        <v>182</v>
      </c>
      <c r="L180" s="25" t="s">
        <v>716</v>
      </c>
      <c r="M180" s="21" t="s">
        <v>24</v>
      </c>
      <c r="N180" s="25" t="s">
        <v>116</v>
      </c>
    </row>
    <row r="181" s="3" customFormat="1" ht="409" customHeight="1" spans="1:14">
      <c r="A181" s="20">
        <f>COUNT($A$2:A180)+1</f>
        <v>179</v>
      </c>
      <c r="B181" s="21" t="s">
        <v>757</v>
      </c>
      <c r="C181" s="21"/>
      <c r="D181" s="21" t="s">
        <v>110</v>
      </c>
      <c r="E181" s="21" t="s">
        <v>758</v>
      </c>
      <c r="F181" s="21" t="s">
        <v>17</v>
      </c>
      <c r="G181" s="21" t="s">
        <v>34</v>
      </c>
      <c r="H181" s="21" t="s">
        <v>19</v>
      </c>
      <c r="I181" s="21" t="s">
        <v>759</v>
      </c>
      <c r="J181" s="21" t="s">
        <v>760</v>
      </c>
      <c r="K181" s="21" t="s">
        <v>182</v>
      </c>
      <c r="L181" s="25" t="s">
        <v>716</v>
      </c>
      <c r="M181" s="21" t="s">
        <v>24</v>
      </c>
      <c r="N181" s="25" t="s">
        <v>116</v>
      </c>
    </row>
    <row r="182" s="3" customFormat="1" ht="409" customHeight="1" spans="1:14">
      <c r="A182" s="20">
        <f>COUNT($A$2:A181)+1</f>
        <v>180</v>
      </c>
      <c r="B182" s="21" t="s">
        <v>761</v>
      </c>
      <c r="C182" s="21"/>
      <c r="D182" s="21" t="s">
        <v>110</v>
      </c>
      <c r="E182" s="21" t="s">
        <v>762</v>
      </c>
      <c r="F182" s="21" t="s">
        <v>17</v>
      </c>
      <c r="G182" s="21" t="s">
        <v>34</v>
      </c>
      <c r="H182" s="21" t="s">
        <v>19</v>
      </c>
      <c r="I182" s="21" t="s">
        <v>763</v>
      </c>
      <c r="J182" s="21" t="s">
        <v>764</v>
      </c>
      <c r="K182" s="21" t="s">
        <v>182</v>
      </c>
      <c r="L182" s="25" t="s">
        <v>765</v>
      </c>
      <c r="M182" s="21" t="s">
        <v>24</v>
      </c>
      <c r="N182" s="25" t="s">
        <v>116</v>
      </c>
    </row>
    <row r="183" s="3" customFormat="1" ht="409" customHeight="1" spans="1:14">
      <c r="A183" s="20">
        <f>COUNT($A$2:A182)+1</f>
        <v>181</v>
      </c>
      <c r="B183" s="21" t="s">
        <v>766</v>
      </c>
      <c r="C183" s="21"/>
      <c r="D183" s="21" t="s">
        <v>110</v>
      </c>
      <c r="E183" s="21" t="s">
        <v>767</v>
      </c>
      <c r="F183" s="21" t="s">
        <v>17</v>
      </c>
      <c r="G183" s="21" t="s">
        <v>34</v>
      </c>
      <c r="H183" s="21" t="s">
        <v>19</v>
      </c>
      <c r="I183" s="21" t="s">
        <v>768</v>
      </c>
      <c r="J183" s="21" t="s">
        <v>769</v>
      </c>
      <c r="K183" s="21" t="s">
        <v>182</v>
      </c>
      <c r="L183" s="25" t="s">
        <v>765</v>
      </c>
      <c r="M183" s="21" t="s">
        <v>24</v>
      </c>
      <c r="N183" s="25" t="s">
        <v>116</v>
      </c>
    </row>
    <row r="184" s="2" customFormat="1" ht="409" customHeight="1" spans="1:14">
      <c r="A184" s="20">
        <f>COUNT($A$2:A183)+1</f>
        <v>182</v>
      </c>
      <c r="B184" s="21" t="s">
        <v>770</v>
      </c>
      <c r="C184" s="21"/>
      <c r="D184" s="21" t="s">
        <v>110</v>
      </c>
      <c r="E184" s="21" t="s">
        <v>771</v>
      </c>
      <c r="F184" s="21" t="s">
        <v>17</v>
      </c>
      <c r="G184" s="21" t="s">
        <v>34</v>
      </c>
      <c r="H184" s="21" t="s">
        <v>19</v>
      </c>
      <c r="I184" s="21" t="s">
        <v>772</v>
      </c>
      <c r="J184" s="21" t="s">
        <v>773</v>
      </c>
      <c r="K184" s="21" t="s">
        <v>182</v>
      </c>
      <c r="L184" s="25" t="s">
        <v>716</v>
      </c>
      <c r="M184" s="21" t="s">
        <v>24</v>
      </c>
      <c r="N184" s="25" t="s">
        <v>116</v>
      </c>
    </row>
    <row r="185" s="3" customFormat="1" ht="409" customHeight="1" spans="1:14">
      <c r="A185" s="20">
        <f>COUNT($A$2:A184)+1</f>
        <v>183</v>
      </c>
      <c r="B185" s="21" t="s">
        <v>774</v>
      </c>
      <c r="C185" s="21"/>
      <c r="D185" s="21" t="s">
        <v>110</v>
      </c>
      <c r="E185" s="21" t="s">
        <v>775</v>
      </c>
      <c r="F185" s="21" t="s">
        <v>17</v>
      </c>
      <c r="G185" s="21" t="s">
        <v>34</v>
      </c>
      <c r="H185" s="21" t="s">
        <v>19</v>
      </c>
      <c r="I185" s="21" t="s">
        <v>776</v>
      </c>
      <c r="J185" s="21" t="s">
        <v>777</v>
      </c>
      <c r="K185" s="21" t="s">
        <v>182</v>
      </c>
      <c r="L185" s="25" t="s">
        <v>716</v>
      </c>
      <c r="M185" s="21" t="s">
        <v>24</v>
      </c>
      <c r="N185" s="25" t="s">
        <v>116</v>
      </c>
    </row>
    <row r="186" s="3" customFormat="1" ht="409" customHeight="1" spans="1:14">
      <c r="A186" s="20">
        <f>COUNT($A$2:A185)+1</f>
        <v>184</v>
      </c>
      <c r="B186" s="21" t="s">
        <v>778</v>
      </c>
      <c r="C186" s="21"/>
      <c r="D186" s="21" t="s">
        <v>110</v>
      </c>
      <c r="E186" s="21" t="s">
        <v>779</v>
      </c>
      <c r="F186" s="21" t="s">
        <v>17</v>
      </c>
      <c r="G186" s="21" t="s">
        <v>34</v>
      </c>
      <c r="H186" s="21" t="s">
        <v>19</v>
      </c>
      <c r="I186" s="21" t="s">
        <v>780</v>
      </c>
      <c r="J186" s="21" t="s">
        <v>781</v>
      </c>
      <c r="K186" s="21" t="s">
        <v>182</v>
      </c>
      <c r="L186" s="25" t="s">
        <v>716</v>
      </c>
      <c r="M186" s="21" t="s">
        <v>24</v>
      </c>
      <c r="N186" s="25" t="s">
        <v>116</v>
      </c>
    </row>
    <row r="187" s="3" customFormat="1" ht="409" customHeight="1" spans="1:14">
      <c r="A187" s="20">
        <f>COUNT($A$2:A186)+1</f>
        <v>185</v>
      </c>
      <c r="B187" s="21" t="s">
        <v>782</v>
      </c>
      <c r="C187" s="21"/>
      <c r="D187" s="21" t="s">
        <v>110</v>
      </c>
      <c r="E187" s="21" t="s">
        <v>783</v>
      </c>
      <c r="F187" s="21" t="s">
        <v>17</v>
      </c>
      <c r="G187" s="21" t="s">
        <v>34</v>
      </c>
      <c r="H187" s="21" t="s">
        <v>19</v>
      </c>
      <c r="I187" s="21" t="s">
        <v>784</v>
      </c>
      <c r="J187" s="21" t="s">
        <v>785</v>
      </c>
      <c r="K187" s="21" t="s">
        <v>182</v>
      </c>
      <c r="L187" s="25" t="s">
        <v>716</v>
      </c>
      <c r="M187" s="21" t="s">
        <v>24</v>
      </c>
      <c r="N187" s="25" t="s">
        <v>116</v>
      </c>
    </row>
    <row r="188" s="2" customFormat="1" ht="409" customHeight="1" spans="1:14">
      <c r="A188" s="20">
        <f>COUNT($A$2:A187)+1</f>
        <v>186</v>
      </c>
      <c r="B188" s="21" t="s">
        <v>786</v>
      </c>
      <c r="C188" s="21"/>
      <c r="D188" s="21" t="s">
        <v>110</v>
      </c>
      <c r="E188" s="21" t="s">
        <v>787</v>
      </c>
      <c r="F188" s="21" t="s">
        <v>17</v>
      </c>
      <c r="G188" s="21" t="s">
        <v>34</v>
      </c>
      <c r="H188" s="21" t="s">
        <v>19</v>
      </c>
      <c r="I188" s="21" t="s">
        <v>788</v>
      </c>
      <c r="J188" s="21" t="s">
        <v>789</v>
      </c>
      <c r="K188" s="21" t="s">
        <v>182</v>
      </c>
      <c r="L188" s="25" t="s">
        <v>716</v>
      </c>
      <c r="M188" s="21" t="s">
        <v>24</v>
      </c>
      <c r="N188" s="25" t="s">
        <v>116</v>
      </c>
    </row>
    <row r="189" s="2" customFormat="1" ht="409" customHeight="1" spans="1:14">
      <c r="A189" s="20">
        <f>COUNT($A$2:A188)+1</f>
        <v>187</v>
      </c>
      <c r="B189" s="21" t="s">
        <v>790</v>
      </c>
      <c r="C189" s="21"/>
      <c r="D189" s="21" t="s">
        <v>110</v>
      </c>
      <c r="E189" s="21" t="s">
        <v>791</v>
      </c>
      <c r="F189" s="21" t="s">
        <v>17</v>
      </c>
      <c r="G189" s="21" t="s">
        <v>34</v>
      </c>
      <c r="H189" s="21" t="s">
        <v>19</v>
      </c>
      <c r="I189" s="21" t="s">
        <v>792</v>
      </c>
      <c r="J189" s="21" t="s">
        <v>793</v>
      </c>
      <c r="K189" s="21" t="s">
        <v>182</v>
      </c>
      <c r="L189" s="25" t="s">
        <v>716</v>
      </c>
      <c r="M189" s="21" t="s">
        <v>24</v>
      </c>
      <c r="N189" s="25" t="s">
        <v>116</v>
      </c>
    </row>
    <row r="190" s="2" customFormat="1" ht="409" customHeight="1" spans="1:14">
      <c r="A190" s="20">
        <f>COUNT($A$2:A189)+1</f>
        <v>188</v>
      </c>
      <c r="B190" s="21" t="s">
        <v>794</v>
      </c>
      <c r="C190" s="21"/>
      <c r="D190" s="21" t="s">
        <v>110</v>
      </c>
      <c r="E190" s="21" t="s">
        <v>795</v>
      </c>
      <c r="F190" s="21" t="s">
        <v>17</v>
      </c>
      <c r="G190" s="21" t="s">
        <v>34</v>
      </c>
      <c r="H190" s="21" t="s">
        <v>19</v>
      </c>
      <c r="I190" s="21" t="s">
        <v>796</v>
      </c>
      <c r="J190" s="21" t="s">
        <v>797</v>
      </c>
      <c r="K190" s="21" t="s">
        <v>182</v>
      </c>
      <c r="L190" s="25" t="s">
        <v>716</v>
      </c>
      <c r="M190" s="21" t="s">
        <v>24</v>
      </c>
      <c r="N190" s="25" t="s">
        <v>116</v>
      </c>
    </row>
    <row r="191" s="2" customFormat="1" ht="409" customHeight="1" spans="1:14">
      <c r="A191" s="20">
        <f>COUNT($A$2:A190)+1</f>
        <v>189</v>
      </c>
      <c r="B191" s="21" t="s">
        <v>798</v>
      </c>
      <c r="C191" s="21"/>
      <c r="D191" s="21" t="s">
        <v>110</v>
      </c>
      <c r="E191" s="21" t="s">
        <v>799</v>
      </c>
      <c r="F191" s="21" t="s">
        <v>17</v>
      </c>
      <c r="G191" s="21" t="s">
        <v>34</v>
      </c>
      <c r="H191" s="21" t="s">
        <v>19</v>
      </c>
      <c r="I191" s="21" t="s">
        <v>800</v>
      </c>
      <c r="J191" s="21" t="s">
        <v>801</v>
      </c>
      <c r="K191" s="21" t="s">
        <v>182</v>
      </c>
      <c r="L191" s="25" t="s">
        <v>716</v>
      </c>
      <c r="M191" s="21" t="s">
        <v>24</v>
      </c>
      <c r="N191" s="25" t="s">
        <v>116</v>
      </c>
    </row>
    <row r="192" s="2" customFormat="1" ht="409" customHeight="1" spans="1:14">
      <c r="A192" s="20">
        <f>COUNT($A$2:A191)+1</f>
        <v>190</v>
      </c>
      <c r="B192" s="21" t="s">
        <v>802</v>
      </c>
      <c r="C192" s="21"/>
      <c r="D192" s="21" t="s">
        <v>110</v>
      </c>
      <c r="E192" s="21" t="s">
        <v>803</v>
      </c>
      <c r="F192" s="21" t="s">
        <v>17</v>
      </c>
      <c r="G192" s="21" t="s">
        <v>34</v>
      </c>
      <c r="H192" s="21" t="s">
        <v>19</v>
      </c>
      <c r="I192" s="21" t="s">
        <v>804</v>
      </c>
      <c r="J192" s="21" t="s">
        <v>805</v>
      </c>
      <c r="K192" s="21" t="s">
        <v>182</v>
      </c>
      <c r="L192" s="25" t="s">
        <v>716</v>
      </c>
      <c r="M192" s="21" t="s">
        <v>24</v>
      </c>
      <c r="N192" s="25" t="s">
        <v>116</v>
      </c>
    </row>
    <row r="193" s="2" customFormat="1" ht="409" customHeight="1" spans="1:14">
      <c r="A193" s="20">
        <f>COUNT($A$2:A192)+1</f>
        <v>191</v>
      </c>
      <c r="B193" s="21" t="s">
        <v>806</v>
      </c>
      <c r="C193" s="21"/>
      <c r="D193" s="21" t="s">
        <v>110</v>
      </c>
      <c r="E193" s="21" t="s">
        <v>807</v>
      </c>
      <c r="F193" s="21" t="s">
        <v>17</v>
      </c>
      <c r="G193" s="21" t="s">
        <v>34</v>
      </c>
      <c r="H193" s="21" t="s">
        <v>19</v>
      </c>
      <c r="I193" s="21" t="s">
        <v>808</v>
      </c>
      <c r="J193" s="21" t="s">
        <v>809</v>
      </c>
      <c r="K193" s="21" t="s">
        <v>182</v>
      </c>
      <c r="L193" s="25" t="s">
        <v>716</v>
      </c>
      <c r="M193" s="21" t="s">
        <v>24</v>
      </c>
      <c r="N193" s="25" t="s">
        <v>116</v>
      </c>
    </row>
    <row r="194" s="2" customFormat="1" ht="409" customHeight="1" spans="1:14">
      <c r="A194" s="20">
        <f>COUNT($A$2:A193)+1</f>
        <v>192</v>
      </c>
      <c r="B194" s="24" t="s">
        <v>810</v>
      </c>
      <c r="C194" s="21"/>
      <c r="D194" s="21" t="s">
        <v>110</v>
      </c>
      <c r="E194" s="21" t="s">
        <v>811</v>
      </c>
      <c r="F194" s="21" t="s">
        <v>17</v>
      </c>
      <c r="G194" s="21" t="s">
        <v>34</v>
      </c>
      <c r="H194" s="21" t="s">
        <v>19</v>
      </c>
      <c r="I194" s="21" t="s">
        <v>808</v>
      </c>
      <c r="J194" s="21" t="s">
        <v>809</v>
      </c>
      <c r="K194" s="21" t="s">
        <v>182</v>
      </c>
      <c r="L194" s="25" t="s">
        <v>716</v>
      </c>
      <c r="M194" s="21" t="s">
        <v>24</v>
      </c>
      <c r="N194" s="25" t="s">
        <v>116</v>
      </c>
    </row>
    <row r="195" s="2" customFormat="1" ht="409" customHeight="1" spans="1:14">
      <c r="A195" s="20">
        <f>COUNT($A$2:A194)+1</f>
        <v>193</v>
      </c>
      <c r="B195" s="21" t="s">
        <v>812</v>
      </c>
      <c r="C195" s="21"/>
      <c r="D195" s="21" t="s">
        <v>110</v>
      </c>
      <c r="E195" s="21" t="s">
        <v>813</v>
      </c>
      <c r="F195" s="21" t="s">
        <v>17</v>
      </c>
      <c r="G195" s="21" t="s">
        <v>34</v>
      </c>
      <c r="H195" s="21" t="s">
        <v>19</v>
      </c>
      <c r="I195" s="21" t="s">
        <v>814</v>
      </c>
      <c r="J195" s="21" t="s">
        <v>815</v>
      </c>
      <c r="K195" s="21" t="s">
        <v>182</v>
      </c>
      <c r="L195" s="25" t="s">
        <v>716</v>
      </c>
      <c r="M195" s="21" t="s">
        <v>24</v>
      </c>
      <c r="N195" s="25" t="s">
        <v>116</v>
      </c>
    </row>
    <row r="196" s="2" customFormat="1" ht="409" customHeight="1" spans="1:14">
      <c r="A196" s="20">
        <f>COUNT($A$2:A195)+1</f>
        <v>194</v>
      </c>
      <c r="B196" s="21" t="s">
        <v>816</v>
      </c>
      <c r="C196" s="21"/>
      <c r="D196" s="21" t="s">
        <v>110</v>
      </c>
      <c r="E196" s="21" t="s">
        <v>817</v>
      </c>
      <c r="F196" s="21" t="s">
        <v>17</v>
      </c>
      <c r="G196" s="21" t="s">
        <v>34</v>
      </c>
      <c r="H196" s="21" t="s">
        <v>19</v>
      </c>
      <c r="I196" s="21" t="s">
        <v>818</v>
      </c>
      <c r="J196" s="21" t="s">
        <v>819</v>
      </c>
      <c r="K196" s="21" t="s">
        <v>182</v>
      </c>
      <c r="L196" s="25" t="s">
        <v>716</v>
      </c>
      <c r="M196" s="21" t="s">
        <v>24</v>
      </c>
      <c r="N196" s="25" t="s">
        <v>820</v>
      </c>
    </row>
    <row r="197" s="3" customFormat="1" ht="409" customHeight="1" spans="1:14">
      <c r="A197" s="20">
        <f>COUNT($A$2:A196)+1</f>
        <v>195</v>
      </c>
      <c r="B197" s="21" t="s">
        <v>821</v>
      </c>
      <c r="C197" s="21"/>
      <c r="D197" s="21" t="s">
        <v>110</v>
      </c>
      <c r="E197" s="21" t="s">
        <v>822</v>
      </c>
      <c r="F197" s="21" t="s">
        <v>17</v>
      </c>
      <c r="G197" s="21" t="s">
        <v>34</v>
      </c>
      <c r="H197" s="21" t="s">
        <v>19</v>
      </c>
      <c r="I197" s="21" t="s">
        <v>823</v>
      </c>
      <c r="J197" s="21" t="s">
        <v>824</v>
      </c>
      <c r="K197" s="21" t="s">
        <v>182</v>
      </c>
      <c r="L197" s="25" t="s">
        <v>825</v>
      </c>
      <c r="M197" s="21" t="s">
        <v>24</v>
      </c>
      <c r="N197" s="25" t="s">
        <v>116</v>
      </c>
    </row>
    <row r="198" s="3" customFormat="1" ht="409" customHeight="1" spans="1:14">
      <c r="A198" s="20">
        <f>COUNT($A$2:A197)+1</f>
        <v>196</v>
      </c>
      <c r="B198" s="21" t="s">
        <v>826</v>
      </c>
      <c r="C198" s="21"/>
      <c r="D198" s="21" t="s">
        <v>110</v>
      </c>
      <c r="E198" s="21" t="s">
        <v>827</v>
      </c>
      <c r="F198" s="21" t="s">
        <v>17</v>
      </c>
      <c r="G198" s="21" t="s">
        <v>34</v>
      </c>
      <c r="H198" s="21" t="s">
        <v>19</v>
      </c>
      <c r="I198" s="21" t="s">
        <v>828</v>
      </c>
      <c r="J198" s="21" t="s">
        <v>829</v>
      </c>
      <c r="K198" s="21" t="s">
        <v>182</v>
      </c>
      <c r="L198" s="25" t="s">
        <v>825</v>
      </c>
      <c r="M198" s="21" t="s">
        <v>24</v>
      </c>
      <c r="N198" s="25" t="s">
        <v>116</v>
      </c>
    </row>
    <row r="199" s="3" customFormat="1" ht="409" customHeight="1" spans="1:14">
      <c r="A199" s="20">
        <f>COUNT($A$2:A198)+1</f>
        <v>197</v>
      </c>
      <c r="B199" s="21" t="s">
        <v>830</v>
      </c>
      <c r="C199" s="21"/>
      <c r="D199" s="21" t="s">
        <v>110</v>
      </c>
      <c r="E199" s="21" t="s">
        <v>831</v>
      </c>
      <c r="F199" s="21" t="s">
        <v>17</v>
      </c>
      <c r="G199" s="21" t="s">
        <v>34</v>
      </c>
      <c r="H199" s="21" t="s">
        <v>19</v>
      </c>
      <c r="I199" s="21" t="s">
        <v>832</v>
      </c>
      <c r="J199" s="21" t="s">
        <v>833</v>
      </c>
      <c r="K199" s="21" t="s">
        <v>182</v>
      </c>
      <c r="L199" s="25" t="s">
        <v>825</v>
      </c>
      <c r="M199" s="21" t="s">
        <v>24</v>
      </c>
      <c r="N199" s="25" t="s">
        <v>116</v>
      </c>
    </row>
    <row r="200" s="3" customFormat="1" ht="409" customHeight="1" spans="1:14">
      <c r="A200" s="20">
        <f>COUNT($A$2:A199)+1</f>
        <v>198</v>
      </c>
      <c r="B200" s="21" t="s">
        <v>834</v>
      </c>
      <c r="C200" s="21"/>
      <c r="D200" s="21" t="s">
        <v>110</v>
      </c>
      <c r="E200" s="21" t="s">
        <v>835</v>
      </c>
      <c r="F200" s="21" t="s">
        <v>17</v>
      </c>
      <c r="G200" s="21" t="s">
        <v>34</v>
      </c>
      <c r="H200" s="21" t="s">
        <v>19</v>
      </c>
      <c r="I200" s="21" t="s">
        <v>836</v>
      </c>
      <c r="J200" s="21" t="s">
        <v>837</v>
      </c>
      <c r="K200" s="21" t="s">
        <v>182</v>
      </c>
      <c r="L200" s="25" t="s">
        <v>825</v>
      </c>
      <c r="M200" s="21" t="s">
        <v>24</v>
      </c>
      <c r="N200" s="25" t="s">
        <v>116</v>
      </c>
    </row>
    <row r="201" s="3" customFormat="1" ht="409" customHeight="1" spans="1:14">
      <c r="A201" s="20">
        <f>COUNT($A$2:A200)+1</f>
        <v>199</v>
      </c>
      <c r="B201" s="21" t="s">
        <v>838</v>
      </c>
      <c r="C201" s="21"/>
      <c r="D201" s="21" t="s">
        <v>110</v>
      </c>
      <c r="E201" s="21" t="s">
        <v>839</v>
      </c>
      <c r="F201" s="21" t="s">
        <v>17</v>
      </c>
      <c r="G201" s="21" t="s">
        <v>34</v>
      </c>
      <c r="H201" s="21" t="s">
        <v>19</v>
      </c>
      <c r="I201" s="21" t="s">
        <v>840</v>
      </c>
      <c r="J201" s="21" t="s">
        <v>841</v>
      </c>
      <c r="K201" s="21" t="s">
        <v>182</v>
      </c>
      <c r="L201" s="25" t="s">
        <v>825</v>
      </c>
      <c r="M201" s="21" t="s">
        <v>24</v>
      </c>
      <c r="N201" s="25" t="s">
        <v>116</v>
      </c>
    </row>
    <row r="202" s="3" customFormat="1" ht="409" customHeight="1" spans="1:14">
      <c r="A202" s="20">
        <f>COUNT($A$2:A201)+1</f>
        <v>200</v>
      </c>
      <c r="B202" s="21" t="s">
        <v>842</v>
      </c>
      <c r="C202" s="21"/>
      <c r="D202" s="21" t="s">
        <v>110</v>
      </c>
      <c r="E202" s="21" t="s">
        <v>843</v>
      </c>
      <c r="F202" s="21" t="s">
        <v>17</v>
      </c>
      <c r="G202" s="21" t="s">
        <v>34</v>
      </c>
      <c r="H202" s="21" t="s">
        <v>19</v>
      </c>
      <c r="I202" s="21" t="s">
        <v>844</v>
      </c>
      <c r="J202" s="21" t="s">
        <v>845</v>
      </c>
      <c r="K202" s="21" t="s">
        <v>182</v>
      </c>
      <c r="L202" s="25" t="s">
        <v>825</v>
      </c>
      <c r="M202" s="21" t="s">
        <v>24</v>
      </c>
      <c r="N202" s="25" t="s">
        <v>116</v>
      </c>
    </row>
    <row r="203" s="3" customFormat="1" ht="409" customHeight="1" spans="1:14">
      <c r="A203" s="20">
        <f>COUNT($A$2:A202)+1</f>
        <v>201</v>
      </c>
      <c r="B203" s="21" t="s">
        <v>846</v>
      </c>
      <c r="C203" s="21"/>
      <c r="D203" s="21" t="s">
        <v>110</v>
      </c>
      <c r="E203" s="21" t="s">
        <v>847</v>
      </c>
      <c r="F203" s="21" t="s">
        <v>17</v>
      </c>
      <c r="G203" s="21" t="s">
        <v>34</v>
      </c>
      <c r="H203" s="21" t="s">
        <v>19</v>
      </c>
      <c r="I203" s="21" t="s">
        <v>848</v>
      </c>
      <c r="J203" s="21" t="s">
        <v>849</v>
      </c>
      <c r="K203" s="21" t="s">
        <v>182</v>
      </c>
      <c r="L203" s="25" t="s">
        <v>825</v>
      </c>
      <c r="M203" s="21" t="s">
        <v>24</v>
      </c>
      <c r="N203" s="25" t="s">
        <v>116</v>
      </c>
    </row>
    <row r="204" s="2" customFormat="1" ht="409" customHeight="1" spans="1:14">
      <c r="A204" s="20">
        <f>COUNT($A$2:A203)+1</f>
        <v>202</v>
      </c>
      <c r="B204" s="21" t="s">
        <v>850</v>
      </c>
      <c r="C204" s="21"/>
      <c r="D204" s="21" t="s">
        <v>110</v>
      </c>
      <c r="E204" s="21" t="s">
        <v>851</v>
      </c>
      <c r="F204" s="21" t="s">
        <v>17</v>
      </c>
      <c r="G204" s="21" t="s">
        <v>34</v>
      </c>
      <c r="H204" s="21" t="s">
        <v>19</v>
      </c>
      <c r="I204" s="21" t="s">
        <v>852</v>
      </c>
      <c r="J204" s="21" t="s">
        <v>853</v>
      </c>
      <c r="K204" s="21" t="s">
        <v>182</v>
      </c>
      <c r="L204" s="21" t="s">
        <v>536</v>
      </c>
      <c r="M204" s="21" t="s">
        <v>24</v>
      </c>
      <c r="N204" s="25" t="s">
        <v>116</v>
      </c>
    </row>
    <row r="205" s="2" customFormat="1" ht="409" customHeight="1" spans="1:14">
      <c r="A205" s="20">
        <f>COUNT($A$2:A204)+1</f>
        <v>203</v>
      </c>
      <c r="B205" s="21" t="s">
        <v>854</v>
      </c>
      <c r="C205" s="21"/>
      <c r="D205" s="21" t="s">
        <v>110</v>
      </c>
      <c r="E205" s="21" t="s">
        <v>855</v>
      </c>
      <c r="F205" s="21" t="s">
        <v>17</v>
      </c>
      <c r="G205" s="21" t="s">
        <v>34</v>
      </c>
      <c r="H205" s="21" t="s">
        <v>19</v>
      </c>
      <c r="I205" s="21" t="s">
        <v>856</v>
      </c>
      <c r="J205" s="21" t="s">
        <v>857</v>
      </c>
      <c r="K205" s="21" t="s">
        <v>182</v>
      </c>
      <c r="L205" s="21" t="s">
        <v>115</v>
      </c>
      <c r="M205" s="21" t="s">
        <v>24</v>
      </c>
      <c r="N205" s="25" t="s">
        <v>116</v>
      </c>
    </row>
    <row r="206" s="2" customFormat="1" ht="409" customHeight="1" spans="1:14">
      <c r="A206" s="20">
        <f>COUNT($A$2:A205)+1</f>
        <v>204</v>
      </c>
      <c r="B206" s="21" t="s">
        <v>858</v>
      </c>
      <c r="C206" s="21"/>
      <c r="D206" s="21" t="s">
        <v>110</v>
      </c>
      <c r="E206" s="21" t="s">
        <v>859</v>
      </c>
      <c r="F206" s="21" t="s">
        <v>17</v>
      </c>
      <c r="G206" s="21" t="s">
        <v>34</v>
      </c>
      <c r="H206" s="21" t="s">
        <v>19</v>
      </c>
      <c r="I206" s="21" t="s">
        <v>860</v>
      </c>
      <c r="J206" s="21" t="s">
        <v>861</v>
      </c>
      <c r="K206" s="21" t="s">
        <v>182</v>
      </c>
      <c r="L206" s="21" t="s">
        <v>115</v>
      </c>
      <c r="M206" s="21" t="s">
        <v>24</v>
      </c>
      <c r="N206" s="25" t="s">
        <v>116</v>
      </c>
    </row>
    <row r="207" s="2" customFormat="1" ht="409" customHeight="1" spans="1:14">
      <c r="A207" s="20">
        <f>COUNT($A$2:A206)+1</f>
        <v>205</v>
      </c>
      <c r="B207" s="25" t="s">
        <v>862</v>
      </c>
      <c r="C207" s="21"/>
      <c r="D207" s="21" t="s">
        <v>110</v>
      </c>
      <c r="E207" s="21" t="s">
        <v>863</v>
      </c>
      <c r="F207" s="21" t="s">
        <v>17</v>
      </c>
      <c r="G207" s="21" t="s">
        <v>34</v>
      </c>
      <c r="H207" s="21" t="s">
        <v>19</v>
      </c>
      <c r="I207" s="21" t="s">
        <v>864</v>
      </c>
      <c r="J207" s="21" t="s">
        <v>865</v>
      </c>
      <c r="K207" s="21" t="s">
        <v>182</v>
      </c>
      <c r="L207" s="21" t="s">
        <v>115</v>
      </c>
      <c r="M207" s="21" t="s">
        <v>24</v>
      </c>
      <c r="N207" s="25" t="s">
        <v>116</v>
      </c>
    </row>
    <row r="208" s="2" customFormat="1" ht="409" customHeight="1" spans="1:14">
      <c r="A208" s="20">
        <f>COUNT($A$2:A207)+1</f>
        <v>206</v>
      </c>
      <c r="B208" s="21" t="s">
        <v>866</v>
      </c>
      <c r="C208" s="21"/>
      <c r="D208" s="21" t="s">
        <v>110</v>
      </c>
      <c r="E208" s="21" t="s">
        <v>867</v>
      </c>
      <c r="F208" s="21" t="s">
        <v>17</v>
      </c>
      <c r="G208" s="21" t="s">
        <v>34</v>
      </c>
      <c r="H208" s="21" t="s">
        <v>19</v>
      </c>
      <c r="I208" s="21" t="s">
        <v>868</v>
      </c>
      <c r="J208" s="21" t="s">
        <v>869</v>
      </c>
      <c r="K208" s="21" t="s">
        <v>182</v>
      </c>
      <c r="L208" s="21" t="s">
        <v>115</v>
      </c>
      <c r="M208" s="21" t="s">
        <v>24</v>
      </c>
      <c r="N208" s="25" t="s">
        <v>116</v>
      </c>
    </row>
    <row r="209" s="2" customFormat="1" ht="409" customHeight="1" spans="1:14">
      <c r="A209" s="20">
        <f>COUNT($A$2:A208)+1</f>
        <v>207</v>
      </c>
      <c r="B209" s="21" t="s">
        <v>870</v>
      </c>
      <c r="C209" s="21"/>
      <c r="D209" s="21" t="s">
        <v>110</v>
      </c>
      <c r="E209" s="21" t="s">
        <v>871</v>
      </c>
      <c r="F209" s="21" t="s">
        <v>17</v>
      </c>
      <c r="G209" s="21" t="s">
        <v>34</v>
      </c>
      <c r="H209" s="21" t="s">
        <v>19</v>
      </c>
      <c r="I209" s="21" t="s">
        <v>872</v>
      </c>
      <c r="J209" s="21" t="s">
        <v>873</v>
      </c>
      <c r="K209" s="21" t="s">
        <v>182</v>
      </c>
      <c r="L209" s="21" t="s">
        <v>115</v>
      </c>
      <c r="M209" s="21" t="s">
        <v>24</v>
      </c>
      <c r="N209" s="25" t="s">
        <v>116</v>
      </c>
    </row>
    <row r="210" s="2" customFormat="1" ht="409" customHeight="1" spans="1:14">
      <c r="A210" s="20">
        <f>COUNT($A$2:A209)+1</f>
        <v>208</v>
      </c>
      <c r="B210" s="21" t="s">
        <v>874</v>
      </c>
      <c r="C210" s="21"/>
      <c r="D210" s="21" t="s">
        <v>110</v>
      </c>
      <c r="E210" s="21" t="s">
        <v>875</v>
      </c>
      <c r="F210" s="21" t="s">
        <v>17</v>
      </c>
      <c r="G210" s="21" t="s">
        <v>34</v>
      </c>
      <c r="H210" s="21" t="s">
        <v>19</v>
      </c>
      <c r="I210" s="21" t="s">
        <v>876</v>
      </c>
      <c r="J210" s="21" t="s">
        <v>877</v>
      </c>
      <c r="K210" s="21" t="s">
        <v>182</v>
      </c>
      <c r="L210" s="21" t="s">
        <v>115</v>
      </c>
      <c r="M210" s="21" t="s">
        <v>24</v>
      </c>
      <c r="N210" s="25" t="s">
        <v>116</v>
      </c>
    </row>
    <row r="211" s="3" customFormat="1" ht="409" customHeight="1" spans="1:14">
      <c r="A211" s="20">
        <f>COUNT($A$2:A210)+1</f>
        <v>209</v>
      </c>
      <c r="B211" s="21" t="s">
        <v>878</v>
      </c>
      <c r="C211" s="21"/>
      <c r="D211" s="21" t="s">
        <v>110</v>
      </c>
      <c r="E211" s="21" t="s">
        <v>879</v>
      </c>
      <c r="F211" s="21" t="s">
        <v>17</v>
      </c>
      <c r="G211" s="21" t="s">
        <v>34</v>
      </c>
      <c r="H211" s="21" t="s">
        <v>19</v>
      </c>
      <c r="I211" s="21" t="s">
        <v>880</v>
      </c>
      <c r="J211" s="21" t="s">
        <v>881</v>
      </c>
      <c r="K211" s="21" t="s">
        <v>182</v>
      </c>
      <c r="L211" s="21" t="s">
        <v>115</v>
      </c>
      <c r="M211" s="21" t="s">
        <v>24</v>
      </c>
      <c r="N211" s="25" t="s">
        <v>116</v>
      </c>
    </row>
    <row r="212" s="2" customFormat="1" ht="409" customHeight="1" spans="1:14">
      <c r="A212" s="20">
        <f>COUNT($A$2:A211)+1</f>
        <v>210</v>
      </c>
      <c r="B212" s="21" t="s">
        <v>882</v>
      </c>
      <c r="C212" s="21"/>
      <c r="D212" s="21" t="s">
        <v>110</v>
      </c>
      <c r="E212" s="21" t="s">
        <v>883</v>
      </c>
      <c r="F212" s="21" t="s">
        <v>17</v>
      </c>
      <c r="G212" s="21" t="s">
        <v>34</v>
      </c>
      <c r="H212" s="21" t="s">
        <v>19</v>
      </c>
      <c r="I212" s="21" t="s">
        <v>884</v>
      </c>
      <c r="J212" s="21" t="s">
        <v>885</v>
      </c>
      <c r="K212" s="21" t="s">
        <v>182</v>
      </c>
      <c r="L212" s="21" t="s">
        <v>115</v>
      </c>
      <c r="M212" s="21" t="s">
        <v>24</v>
      </c>
      <c r="N212" s="25" t="s">
        <v>116</v>
      </c>
    </row>
    <row r="213" s="3" customFormat="1" ht="409" customHeight="1" spans="1:14">
      <c r="A213" s="20">
        <f>COUNT($A$2:A212)+1</f>
        <v>211</v>
      </c>
      <c r="B213" s="21" t="s">
        <v>886</v>
      </c>
      <c r="C213" s="21"/>
      <c r="D213" s="21" t="s">
        <v>110</v>
      </c>
      <c r="E213" s="21" t="s">
        <v>887</v>
      </c>
      <c r="F213" s="21" t="s">
        <v>17</v>
      </c>
      <c r="G213" s="21" t="s">
        <v>34</v>
      </c>
      <c r="H213" s="21" t="s">
        <v>19</v>
      </c>
      <c r="I213" s="21" t="s">
        <v>888</v>
      </c>
      <c r="J213" s="21" t="s">
        <v>889</v>
      </c>
      <c r="K213" s="21" t="s">
        <v>182</v>
      </c>
      <c r="L213" s="21" t="s">
        <v>115</v>
      </c>
      <c r="M213" s="21" t="s">
        <v>24</v>
      </c>
      <c r="N213" s="25" t="s">
        <v>116</v>
      </c>
    </row>
    <row r="214" s="3" customFormat="1" ht="409" customHeight="1" spans="1:14">
      <c r="A214" s="20">
        <f>COUNT($A$2:A213)+1</f>
        <v>212</v>
      </c>
      <c r="B214" s="24" t="s">
        <v>890</v>
      </c>
      <c r="C214" s="21"/>
      <c r="D214" s="21" t="s">
        <v>110</v>
      </c>
      <c r="E214" s="21" t="s">
        <v>891</v>
      </c>
      <c r="F214" s="21" t="s">
        <v>17</v>
      </c>
      <c r="G214" s="21" t="s">
        <v>34</v>
      </c>
      <c r="H214" s="21" t="s">
        <v>19</v>
      </c>
      <c r="I214" s="21" t="s">
        <v>892</v>
      </c>
      <c r="J214" s="21" t="s">
        <v>893</v>
      </c>
      <c r="K214" s="21" t="s">
        <v>182</v>
      </c>
      <c r="L214" s="21" t="s">
        <v>115</v>
      </c>
      <c r="M214" s="21" t="s">
        <v>24</v>
      </c>
      <c r="N214" s="25" t="s">
        <v>116</v>
      </c>
    </row>
    <row r="215" s="3" customFormat="1" ht="409" customHeight="1" spans="1:14">
      <c r="A215" s="20">
        <f>COUNT($A$2:A214)+1</f>
        <v>213</v>
      </c>
      <c r="B215" s="25" t="s">
        <v>894</v>
      </c>
      <c r="C215" s="21"/>
      <c r="D215" s="21" t="s">
        <v>110</v>
      </c>
      <c r="E215" s="21" t="s">
        <v>895</v>
      </c>
      <c r="F215" s="21" t="s">
        <v>17</v>
      </c>
      <c r="G215" s="21" t="s">
        <v>34</v>
      </c>
      <c r="H215" s="21" t="s">
        <v>19</v>
      </c>
      <c r="I215" s="21" t="s">
        <v>896</v>
      </c>
      <c r="J215" s="21" t="s">
        <v>897</v>
      </c>
      <c r="K215" s="21" t="s">
        <v>182</v>
      </c>
      <c r="L215" s="21" t="s">
        <v>115</v>
      </c>
      <c r="M215" s="21" t="s">
        <v>24</v>
      </c>
      <c r="N215" s="25" t="s">
        <v>116</v>
      </c>
    </row>
    <row r="216" s="3" customFormat="1" ht="409" customHeight="1" spans="1:14">
      <c r="A216" s="20">
        <f>COUNT($A$2:A215)+1</f>
        <v>214</v>
      </c>
      <c r="B216" s="21" t="s">
        <v>898</v>
      </c>
      <c r="C216" s="21"/>
      <c r="D216" s="21" t="s">
        <v>110</v>
      </c>
      <c r="E216" s="21" t="s">
        <v>899</v>
      </c>
      <c r="F216" s="21" t="s">
        <v>17</v>
      </c>
      <c r="G216" s="21" t="s">
        <v>34</v>
      </c>
      <c r="H216" s="21" t="s">
        <v>19</v>
      </c>
      <c r="I216" s="21" t="s">
        <v>900</v>
      </c>
      <c r="J216" s="21" t="s">
        <v>901</v>
      </c>
      <c r="K216" s="21" t="s">
        <v>182</v>
      </c>
      <c r="L216" s="21" t="s">
        <v>115</v>
      </c>
      <c r="M216" s="21" t="s">
        <v>24</v>
      </c>
      <c r="N216" s="25" t="s">
        <v>116</v>
      </c>
    </row>
    <row r="217" s="3" customFormat="1" ht="409" customHeight="1" spans="1:14">
      <c r="A217" s="20">
        <f>COUNT($A$2:A216)+1</f>
        <v>215</v>
      </c>
      <c r="B217" s="21" t="s">
        <v>902</v>
      </c>
      <c r="C217" s="21"/>
      <c r="D217" s="21" t="s">
        <v>110</v>
      </c>
      <c r="E217" s="21" t="s">
        <v>903</v>
      </c>
      <c r="F217" s="21" t="s">
        <v>17</v>
      </c>
      <c r="G217" s="21" t="s">
        <v>34</v>
      </c>
      <c r="H217" s="21" t="s">
        <v>19</v>
      </c>
      <c r="I217" s="21" t="s">
        <v>904</v>
      </c>
      <c r="J217" s="21" t="s">
        <v>905</v>
      </c>
      <c r="K217" s="21" t="s">
        <v>182</v>
      </c>
      <c r="L217" s="21" t="s">
        <v>115</v>
      </c>
      <c r="M217" s="21" t="s">
        <v>24</v>
      </c>
      <c r="N217" s="25" t="s">
        <v>116</v>
      </c>
    </row>
    <row r="218" s="3" customFormat="1" ht="409" customHeight="1" spans="1:14">
      <c r="A218" s="20">
        <f>COUNT($A$2:A217)+1</f>
        <v>216</v>
      </c>
      <c r="B218" s="21" t="s">
        <v>906</v>
      </c>
      <c r="C218" s="21"/>
      <c r="D218" s="21" t="s">
        <v>110</v>
      </c>
      <c r="E218" s="21" t="s">
        <v>907</v>
      </c>
      <c r="F218" s="21" t="s">
        <v>17</v>
      </c>
      <c r="G218" s="21" t="s">
        <v>34</v>
      </c>
      <c r="H218" s="21" t="s">
        <v>19</v>
      </c>
      <c r="I218" s="21" t="s">
        <v>908</v>
      </c>
      <c r="J218" s="21" t="s">
        <v>909</v>
      </c>
      <c r="K218" s="21" t="s">
        <v>182</v>
      </c>
      <c r="L218" s="21" t="s">
        <v>115</v>
      </c>
      <c r="M218" s="21" t="s">
        <v>24</v>
      </c>
      <c r="N218" s="25" t="s">
        <v>116</v>
      </c>
    </row>
    <row r="219" s="3" customFormat="1" ht="409" customHeight="1" spans="1:14">
      <c r="A219" s="20">
        <f>COUNT($A$2:A218)+1</f>
        <v>217</v>
      </c>
      <c r="B219" s="24" t="s">
        <v>910</v>
      </c>
      <c r="C219" s="21"/>
      <c r="D219" s="21" t="s">
        <v>110</v>
      </c>
      <c r="E219" s="21" t="s">
        <v>911</v>
      </c>
      <c r="F219" s="21" t="s">
        <v>17</v>
      </c>
      <c r="G219" s="21" t="s">
        <v>34</v>
      </c>
      <c r="H219" s="21" t="s">
        <v>19</v>
      </c>
      <c r="I219" s="21" t="s">
        <v>912</v>
      </c>
      <c r="J219" s="21" t="s">
        <v>913</v>
      </c>
      <c r="K219" s="21" t="s">
        <v>182</v>
      </c>
      <c r="L219" s="21" t="s">
        <v>115</v>
      </c>
      <c r="M219" s="21" t="s">
        <v>24</v>
      </c>
      <c r="N219" s="25" t="s">
        <v>116</v>
      </c>
    </row>
    <row r="220" s="3" customFormat="1" ht="409" customHeight="1" spans="1:14">
      <c r="A220" s="20">
        <f>COUNT($A$2:A219)+1</f>
        <v>218</v>
      </c>
      <c r="B220" s="21" t="s">
        <v>914</v>
      </c>
      <c r="C220" s="21"/>
      <c r="D220" s="21" t="s">
        <v>110</v>
      </c>
      <c r="E220" s="21" t="s">
        <v>915</v>
      </c>
      <c r="F220" s="21" t="s">
        <v>17</v>
      </c>
      <c r="G220" s="21" t="s">
        <v>34</v>
      </c>
      <c r="H220" s="21" t="s">
        <v>19</v>
      </c>
      <c r="I220" s="21" t="s">
        <v>916</v>
      </c>
      <c r="J220" s="21" t="s">
        <v>917</v>
      </c>
      <c r="K220" s="21" t="s">
        <v>182</v>
      </c>
      <c r="L220" s="21" t="s">
        <v>115</v>
      </c>
      <c r="M220" s="21" t="s">
        <v>24</v>
      </c>
      <c r="N220" s="25" t="s">
        <v>116</v>
      </c>
    </row>
    <row r="221" s="3" customFormat="1" ht="409" customHeight="1" spans="1:14">
      <c r="A221" s="20">
        <f>COUNT($A$2:A220)+1</f>
        <v>219</v>
      </c>
      <c r="B221" s="21" t="s">
        <v>918</v>
      </c>
      <c r="C221" s="21"/>
      <c r="D221" s="21" t="s">
        <v>110</v>
      </c>
      <c r="E221" s="21" t="s">
        <v>919</v>
      </c>
      <c r="F221" s="21" t="s">
        <v>17</v>
      </c>
      <c r="G221" s="21" t="s">
        <v>34</v>
      </c>
      <c r="H221" s="21" t="s">
        <v>19</v>
      </c>
      <c r="I221" s="21" t="s">
        <v>920</v>
      </c>
      <c r="J221" s="21" t="s">
        <v>921</v>
      </c>
      <c r="K221" s="21" t="s">
        <v>182</v>
      </c>
      <c r="L221" s="21" t="s">
        <v>115</v>
      </c>
      <c r="M221" s="21" t="s">
        <v>24</v>
      </c>
      <c r="N221" s="25" t="s">
        <v>116</v>
      </c>
    </row>
    <row r="222" s="3" customFormat="1" ht="409" customHeight="1" spans="1:14">
      <c r="A222" s="20">
        <f>COUNT($A$2:A221)+1</f>
        <v>220</v>
      </c>
      <c r="B222" s="21" t="s">
        <v>922</v>
      </c>
      <c r="C222" s="21"/>
      <c r="D222" s="21" t="s">
        <v>110</v>
      </c>
      <c r="E222" s="21" t="s">
        <v>923</v>
      </c>
      <c r="F222" s="21" t="s">
        <v>17</v>
      </c>
      <c r="G222" s="21" t="s">
        <v>34</v>
      </c>
      <c r="H222" s="21" t="s">
        <v>19</v>
      </c>
      <c r="I222" s="21" t="s">
        <v>924</v>
      </c>
      <c r="J222" s="21" t="s">
        <v>925</v>
      </c>
      <c r="K222" s="21" t="s">
        <v>182</v>
      </c>
      <c r="L222" s="21" t="s">
        <v>115</v>
      </c>
      <c r="M222" s="21" t="s">
        <v>24</v>
      </c>
      <c r="N222" s="25" t="s">
        <v>116</v>
      </c>
    </row>
    <row r="223" s="3" customFormat="1" ht="409" customHeight="1" spans="1:14">
      <c r="A223" s="20">
        <f>COUNT($A$2:A222)+1</f>
        <v>221</v>
      </c>
      <c r="B223" s="21" t="s">
        <v>926</v>
      </c>
      <c r="C223" s="21"/>
      <c r="D223" s="21" t="s">
        <v>110</v>
      </c>
      <c r="E223" s="21" t="s">
        <v>927</v>
      </c>
      <c r="F223" s="21" t="s">
        <v>17</v>
      </c>
      <c r="G223" s="21" t="s">
        <v>34</v>
      </c>
      <c r="H223" s="21" t="s">
        <v>19</v>
      </c>
      <c r="I223" s="21" t="s">
        <v>928</v>
      </c>
      <c r="J223" s="21" t="s">
        <v>929</v>
      </c>
      <c r="K223" s="21" t="s">
        <v>182</v>
      </c>
      <c r="L223" s="21" t="s">
        <v>115</v>
      </c>
      <c r="M223" s="21" t="s">
        <v>24</v>
      </c>
      <c r="N223" s="25" t="s">
        <v>116</v>
      </c>
    </row>
    <row r="224" s="3" customFormat="1" ht="409" customHeight="1" spans="1:14">
      <c r="A224" s="20">
        <f>COUNT($A$2:A223)+1</f>
        <v>222</v>
      </c>
      <c r="B224" s="25" t="s">
        <v>930</v>
      </c>
      <c r="C224" s="21"/>
      <c r="D224" s="21" t="s">
        <v>110</v>
      </c>
      <c r="E224" s="21" t="s">
        <v>931</v>
      </c>
      <c r="F224" s="21" t="s">
        <v>17</v>
      </c>
      <c r="G224" s="21" t="s">
        <v>34</v>
      </c>
      <c r="H224" s="21" t="s">
        <v>19</v>
      </c>
      <c r="I224" s="21" t="s">
        <v>932</v>
      </c>
      <c r="J224" s="21" t="s">
        <v>932</v>
      </c>
      <c r="K224" s="21" t="s">
        <v>182</v>
      </c>
      <c r="L224" s="21" t="s">
        <v>115</v>
      </c>
      <c r="M224" s="21" t="s">
        <v>24</v>
      </c>
      <c r="N224" s="25" t="s">
        <v>116</v>
      </c>
    </row>
    <row r="225" s="3" customFormat="1" ht="409" customHeight="1" spans="1:14">
      <c r="A225" s="20">
        <f>COUNT($A$2:A224)+1</f>
        <v>223</v>
      </c>
      <c r="B225" s="21" t="s">
        <v>933</v>
      </c>
      <c r="C225" s="21"/>
      <c r="D225" s="21" t="s">
        <v>110</v>
      </c>
      <c r="E225" s="21" t="s">
        <v>934</v>
      </c>
      <c r="F225" s="21" t="s">
        <v>17</v>
      </c>
      <c r="G225" s="21" t="s">
        <v>34</v>
      </c>
      <c r="H225" s="21" t="s">
        <v>19</v>
      </c>
      <c r="I225" s="21" t="s">
        <v>935</v>
      </c>
      <c r="J225" s="21" t="s">
        <v>936</v>
      </c>
      <c r="K225" s="21" t="s">
        <v>182</v>
      </c>
      <c r="L225" s="21" t="s">
        <v>115</v>
      </c>
      <c r="M225" s="21" t="s">
        <v>24</v>
      </c>
      <c r="N225" s="25" t="s">
        <v>116</v>
      </c>
    </row>
    <row r="226" s="3" customFormat="1" ht="409" customHeight="1" spans="1:14">
      <c r="A226" s="20">
        <f>COUNT($A$2:A225)+1</f>
        <v>224</v>
      </c>
      <c r="B226" s="21" t="s">
        <v>937</v>
      </c>
      <c r="C226" s="21"/>
      <c r="D226" s="21" t="s">
        <v>110</v>
      </c>
      <c r="E226" s="21" t="s">
        <v>938</v>
      </c>
      <c r="F226" s="21" t="s">
        <v>17</v>
      </c>
      <c r="G226" s="21" t="s">
        <v>34</v>
      </c>
      <c r="H226" s="21" t="s">
        <v>19</v>
      </c>
      <c r="I226" s="21" t="s">
        <v>939</v>
      </c>
      <c r="J226" s="21" t="s">
        <v>940</v>
      </c>
      <c r="K226" s="21" t="s">
        <v>182</v>
      </c>
      <c r="L226" s="21" t="s">
        <v>115</v>
      </c>
      <c r="M226" s="21" t="s">
        <v>24</v>
      </c>
      <c r="N226" s="25" t="s">
        <v>116</v>
      </c>
    </row>
    <row r="227" s="3" customFormat="1" ht="409" customHeight="1" spans="1:14">
      <c r="A227" s="20">
        <f>COUNT($A$2:A226)+1</f>
        <v>225</v>
      </c>
      <c r="B227" s="21" t="s">
        <v>941</v>
      </c>
      <c r="C227" s="21"/>
      <c r="D227" s="21" t="s">
        <v>110</v>
      </c>
      <c r="E227" s="21" t="s">
        <v>942</v>
      </c>
      <c r="F227" s="21" t="s">
        <v>17</v>
      </c>
      <c r="G227" s="21" t="s">
        <v>34</v>
      </c>
      <c r="H227" s="21" t="s">
        <v>19</v>
      </c>
      <c r="I227" s="21" t="s">
        <v>943</v>
      </c>
      <c r="J227" s="21" t="s">
        <v>944</v>
      </c>
      <c r="K227" s="21" t="s">
        <v>182</v>
      </c>
      <c r="L227" s="21" t="s">
        <v>115</v>
      </c>
      <c r="M227" s="21" t="s">
        <v>24</v>
      </c>
      <c r="N227" s="25" t="s">
        <v>116</v>
      </c>
    </row>
    <row r="228" s="3" customFormat="1" ht="409" customHeight="1" spans="1:14">
      <c r="A228" s="20">
        <f>COUNT($A$2:A227)+1</f>
        <v>226</v>
      </c>
      <c r="B228" s="21" t="s">
        <v>945</v>
      </c>
      <c r="C228" s="21"/>
      <c r="D228" s="21" t="s">
        <v>110</v>
      </c>
      <c r="E228" s="21" t="s">
        <v>946</v>
      </c>
      <c r="F228" s="21" t="s">
        <v>17</v>
      </c>
      <c r="G228" s="21" t="s">
        <v>34</v>
      </c>
      <c r="H228" s="21" t="s">
        <v>19</v>
      </c>
      <c r="I228" s="21" t="s">
        <v>947</v>
      </c>
      <c r="J228" s="21" t="s">
        <v>948</v>
      </c>
      <c r="K228" s="21" t="s">
        <v>182</v>
      </c>
      <c r="L228" s="21" t="s">
        <v>115</v>
      </c>
      <c r="M228" s="21" t="s">
        <v>24</v>
      </c>
      <c r="N228" s="25" t="s">
        <v>116</v>
      </c>
    </row>
    <row r="229" s="3" customFormat="1" ht="409" customHeight="1" spans="1:14">
      <c r="A229" s="20">
        <f>COUNT($A$2:A228)+1</f>
        <v>227</v>
      </c>
      <c r="B229" s="21" t="s">
        <v>949</v>
      </c>
      <c r="C229" s="21"/>
      <c r="D229" s="21" t="s">
        <v>110</v>
      </c>
      <c r="E229" s="21" t="s">
        <v>950</v>
      </c>
      <c r="F229" s="21" t="s">
        <v>17</v>
      </c>
      <c r="G229" s="21" t="s">
        <v>34</v>
      </c>
      <c r="H229" s="21" t="s">
        <v>19</v>
      </c>
      <c r="I229" s="21" t="s">
        <v>951</v>
      </c>
      <c r="J229" s="21" t="s">
        <v>952</v>
      </c>
      <c r="K229" s="21" t="s">
        <v>182</v>
      </c>
      <c r="L229" s="21" t="s">
        <v>115</v>
      </c>
      <c r="M229" s="21" t="s">
        <v>24</v>
      </c>
      <c r="N229" s="25" t="s">
        <v>116</v>
      </c>
    </row>
    <row r="230" s="3" customFormat="1" ht="409" customHeight="1" spans="1:14">
      <c r="A230" s="20">
        <f>COUNT($A$2:A229)+1</f>
        <v>228</v>
      </c>
      <c r="B230" s="21" t="s">
        <v>953</v>
      </c>
      <c r="C230" s="21"/>
      <c r="D230" s="21" t="s">
        <v>110</v>
      </c>
      <c r="E230" s="21" t="s">
        <v>954</v>
      </c>
      <c r="F230" s="21" t="s">
        <v>17</v>
      </c>
      <c r="G230" s="21" t="s">
        <v>34</v>
      </c>
      <c r="H230" s="21" t="s">
        <v>19</v>
      </c>
      <c r="I230" s="21" t="s">
        <v>955</v>
      </c>
      <c r="J230" s="21" t="s">
        <v>956</v>
      </c>
      <c r="K230" s="21" t="s">
        <v>182</v>
      </c>
      <c r="L230" s="21" t="s">
        <v>115</v>
      </c>
      <c r="M230" s="21" t="s">
        <v>24</v>
      </c>
      <c r="N230" s="25" t="s">
        <v>116</v>
      </c>
    </row>
    <row r="231" s="3" customFormat="1" ht="409" customHeight="1" spans="1:14">
      <c r="A231" s="20">
        <f>COUNT($A$2:A230)+1</f>
        <v>229</v>
      </c>
      <c r="B231" s="21" t="s">
        <v>957</v>
      </c>
      <c r="C231" s="21"/>
      <c r="D231" s="21" t="s">
        <v>110</v>
      </c>
      <c r="E231" s="21" t="s">
        <v>958</v>
      </c>
      <c r="F231" s="21" t="s">
        <v>17</v>
      </c>
      <c r="G231" s="21" t="s">
        <v>34</v>
      </c>
      <c r="H231" s="21" t="s">
        <v>19</v>
      </c>
      <c r="I231" s="21" t="s">
        <v>959</v>
      </c>
      <c r="J231" s="21" t="s">
        <v>960</v>
      </c>
      <c r="K231" s="21" t="s">
        <v>182</v>
      </c>
      <c r="L231" s="21" t="s">
        <v>115</v>
      </c>
      <c r="M231" s="21" t="s">
        <v>24</v>
      </c>
      <c r="N231" s="25" t="s">
        <v>116</v>
      </c>
    </row>
    <row r="232" s="2" customFormat="1" ht="409" customHeight="1" spans="1:14">
      <c r="A232" s="20">
        <f>COUNT($A$2:A231)+1</f>
        <v>230</v>
      </c>
      <c r="B232" s="21" t="s">
        <v>961</v>
      </c>
      <c r="C232" s="21"/>
      <c r="D232" s="21" t="s">
        <v>110</v>
      </c>
      <c r="E232" s="21" t="s">
        <v>962</v>
      </c>
      <c r="F232" s="21" t="s">
        <v>17</v>
      </c>
      <c r="G232" s="21" t="s">
        <v>34</v>
      </c>
      <c r="H232" s="21" t="s">
        <v>19</v>
      </c>
      <c r="I232" s="21" t="s">
        <v>963</v>
      </c>
      <c r="J232" s="21" t="s">
        <v>964</v>
      </c>
      <c r="K232" s="21" t="s">
        <v>182</v>
      </c>
      <c r="L232" s="21" t="s">
        <v>115</v>
      </c>
      <c r="M232" s="21" t="s">
        <v>24</v>
      </c>
      <c r="N232" s="25" t="s">
        <v>116</v>
      </c>
    </row>
    <row r="233" s="2" customFormat="1" ht="409" customHeight="1" spans="1:14">
      <c r="A233" s="20">
        <f>COUNT($A$2:A232)+1</f>
        <v>231</v>
      </c>
      <c r="B233" s="21" t="s">
        <v>965</v>
      </c>
      <c r="C233" s="21"/>
      <c r="D233" s="21" t="s">
        <v>110</v>
      </c>
      <c r="E233" s="21" t="s">
        <v>966</v>
      </c>
      <c r="F233" s="21" t="s">
        <v>17</v>
      </c>
      <c r="G233" s="21" t="s">
        <v>34</v>
      </c>
      <c r="H233" s="21" t="s">
        <v>19</v>
      </c>
      <c r="I233" s="21" t="s">
        <v>967</v>
      </c>
      <c r="J233" s="21" t="s">
        <v>968</v>
      </c>
      <c r="K233" s="21" t="s">
        <v>182</v>
      </c>
      <c r="L233" s="21" t="s">
        <v>115</v>
      </c>
      <c r="M233" s="21" t="s">
        <v>24</v>
      </c>
      <c r="N233" s="25" t="s">
        <v>116</v>
      </c>
    </row>
    <row r="234" s="2" customFormat="1" ht="409" customHeight="1" spans="1:14">
      <c r="A234" s="20">
        <f>COUNT($A$2:A233)+1</f>
        <v>232</v>
      </c>
      <c r="B234" s="21" t="s">
        <v>969</v>
      </c>
      <c r="C234" s="21"/>
      <c r="D234" s="21" t="s">
        <v>110</v>
      </c>
      <c r="E234" s="21" t="s">
        <v>970</v>
      </c>
      <c r="F234" s="21" t="s">
        <v>17</v>
      </c>
      <c r="G234" s="21" t="s">
        <v>34</v>
      </c>
      <c r="H234" s="21" t="s">
        <v>19</v>
      </c>
      <c r="I234" s="21" t="s">
        <v>971</v>
      </c>
      <c r="J234" s="21" t="s">
        <v>972</v>
      </c>
      <c r="K234" s="21" t="s">
        <v>182</v>
      </c>
      <c r="L234" s="21" t="s">
        <v>115</v>
      </c>
      <c r="M234" s="21" t="s">
        <v>24</v>
      </c>
      <c r="N234" s="25" t="s">
        <v>116</v>
      </c>
    </row>
    <row r="235" s="2" customFormat="1" ht="409" customHeight="1" spans="1:14">
      <c r="A235" s="20">
        <f>COUNT($A$2:A234)+1</f>
        <v>233</v>
      </c>
      <c r="B235" s="21" t="s">
        <v>973</v>
      </c>
      <c r="C235" s="21"/>
      <c r="D235" s="21" t="s">
        <v>110</v>
      </c>
      <c r="E235" s="21" t="s">
        <v>974</v>
      </c>
      <c r="F235" s="21" t="s">
        <v>17</v>
      </c>
      <c r="G235" s="21" t="s">
        <v>34</v>
      </c>
      <c r="H235" s="21" t="s">
        <v>19</v>
      </c>
      <c r="I235" s="21" t="s">
        <v>975</v>
      </c>
      <c r="J235" s="21" t="s">
        <v>976</v>
      </c>
      <c r="K235" s="21" t="s">
        <v>182</v>
      </c>
      <c r="L235" s="21" t="s">
        <v>115</v>
      </c>
      <c r="M235" s="21" t="s">
        <v>24</v>
      </c>
      <c r="N235" s="25" t="s">
        <v>116</v>
      </c>
    </row>
    <row r="236" s="2" customFormat="1" ht="409" customHeight="1" spans="1:14">
      <c r="A236" s="20">
        <f>COUNT($A$2:A235)+1</f>
        <v>234</v>
      </c>
      <c r="B236" s="21" t="s">
        <v>977</v>
      </c>
      <c r="C236" s="21"/>
      <c r="D236" s="21" t="s">
        <v>110</v>
      </c>
      <c r="E236" s="21" t="s">
        <v>978</v>
      </c>
      <c r="F236" s="21" t="s">
        <v>17</v>
      </c>
      <c r="G236" s="21" t="s">
        <v>34</v>
      </c>
      <c r="H236" s="21" t="s">
        <v>19</v>
      </c>
      <c r="I236" s="21" t="s">
        <v>979</v>
      </c>
      <c r="J236" s="21" t="s">
        <v>980</v>
      </c>
      <c r="K236" s="21" t="s">
        <v>182</v>
      </c>
      <c r="L236" s="21" t="s">
        <v>115</v>
      </c>
      <c r="M236" s="21" t="s">
        <v>24</v>
      </c>
      <c r="N236" s="25" t="s">
        <v>116</v>
      </c>
    </row>
    <row r="237" s="2" customFormat="1" ht="409" customHeight="1" spans="1:14">
      <c r="A237" s="20">
        <f>COUNT($A$2:A236)+1</f>
        <v>235</v>
      </c>
      <c r="B237" s="21" t="s">
        <v>981</v>
      </c>
      <c r="C237" s="21"/>
      <c r="D237" s="21" t="s">
        <v>110</v>
      </c>
      <c r="E237" s="21" t="s">
        <v>982</v>
      </c>
      <c r="F237" s="21" t="s">
        <v>17</v>
      </c>
      <c r="G237" s="21" t="s">
        <v>34</v>
      </c>
      <c r="H237" s="21" t="s">
        <v>19</v>
      </c>
      <c r="I237" s="21" t="s">
        <v>983</v>
      </c>
      <c r="J237" s="21" t="s">
        <v>984</v>
      </c>
      <c r="K237" s="21" t="s">
        <v>182</v>
      </c>
      <c r="L237" s="21" t="s">
        <v>115</v>
      </c>
      <c r="M237" s="21" t="s">
        <v>24</v>
      </c>
      <c r="N237" s="25" t="s">
        <v>116</v>
      </c>
    </row>
    <row r="238" s="2" customFormat="1" ht="409" customHeight="1" spans="1:14">
      <c r="A238" s="20">
        <f>COUNT($A$2:A237)+1</f>
        <v>236</v>
      </c>
      <c r="B238" s="21" t="s">
        <v>985</v>
      </c>
      <c r="C238" s="21"/>
      <c r="D238" s="21" t="s">
        <v>110</v>
      </c>
      <c r="E238" s="21" t="s">
        <v>986</v>
      </c>
      <c r="F238" s="21" t="s">
        <v>17</v>
      </c>
      <c r="G238" s="21" t="s">
        <v>34</v>
      </c>
      <c r="H238" s="21" t="s">
        <v>19</v>
      </c>
      <c r="I238" s="21" t="s">
        <v>987</v>
      </c>
      <c r="J238" s="21" t="s">
        <v>988</v>
      </c>
      <c r="K238" s="21" t="s">
        <v>182</v>
      </c>
      <c r="L238" s="21" t="s">
        <v>115</v>
      </c>
      <c r="M238" s="21" t="s">
        <v>24</v>
      </c>
      <c r="N238" s="25" t="s">
        <v>116</v>
      </c>
    </row>
    <row r="239" s="2" customFormat="1" ht="409" customHeight="1" spans="1:14">
      <c r="A239" s="20">
        <f>COUNT($A$2:A238)+1</f>
        <v>237</v>
      </c>
      <c r="B239" s="21" t="s">
        <v>989</v>
      </c>
      <c r="C239" s="21"/>
      <c r="D239" s="21" t="s">
        <v>110</v>
      </c>
      <c r="E239" s="21" t="s">
        <v>990</v>
      </c>
      <c r="F239" s="21" t="s">
        <v>17</v>
      </c>
      <c r="G239" s="21" t="s">
        <v>34</v>
      </c>
      <c r="H239" s="21" t="s">
        <v>19</v>
      </c>
      <c r="I239" s="21" t="s">
        <v>991</v>
      </c>
      <c r="J239" s="21" t="s">
        <v>992</v>
      </c>
      <c r="K239" s="21" t="s">
        <v>182</v>
      </c>
      <c r="L239" s="21" t="s">
        <v>115</v>
      </c>
      <c r="M239" s="21" t="s">
        <v>24</v>
      </c>
      <c r="N239" s="25" t="s">
        <v>116</v>
      </c>
    </row>
    <row r="240" s="2" customFormat="1" ht="409" customHeight="1" spans="1:14">
      <c r="A240" s="20">
        <f>COUNT($A$2:A239)+1</f>
        <v>238</v>
      </c>
      <c r="B240" s="21" t="s">
        <v>993</v>
      </c>
      <c r="C240" s="21"/>
      <c r="D240" s="21" t="s">
        <v>110</v>
      </c>
      <c r="E240" s="21" t="s">
        <v>994</v>
      </c>
      <c r="F240" s="21" t="s">
        <v>17</v>
      </c>
      <c r="G240" s="21" t="s">
        <v>34</v>
      </c>
      <c r="H240" s="21" t="s">
        <v>19</v>
      </c>
      <c r="I240" s="21" t="s">
        <v>995</v>
      </c>
      <c r="J240" s="21" t="s">
        <v>996</v>
      </c>
      <c r="K240" s="21" t="s">
        <v>182</v>
      </c>
      <c r="L240" s="21" t="s">
        <v>115</v>
      </c>
      <c r="M240" s="21" t="s">
        <v>24</v>
      </c>
      <c r="N240" s="25" t="s">
        <v>116</v>
      </c>
    </row>
    <row r="241" s="3" customFormat="1" ht="409" customHeight="1" spans="1:14">
      <c r="A241" s="20">
        <f>COUNT($A$2:A240)+1</f>
        <v>239</v>
      </c>
      <c r="B241" s="21" t="s">
        <v>997</v>
      </c>
      <c r="C241" s="21"/>
      <c r="D241" s="21" t="s">
        <v>110</v>
      </c>
      <c r="E241" s="21" t="s">
        <v>998</v>
      </c>
      <c r="F241" s="21" t="s">
        <v>17</v>
      </c>
      <c r="G241" s="21" t="s">
        <v>34</v>
      </c>
      <c r="H241" s="21" t="s">
        <v>19</v>
      </c>
      <c r="I241" s="21" t="s">
        <v>999</v>
      </c>
      <c r="J241" s="21" t="s">
        <v>1000</v>
      </c>
      <c r="K241" s="21" t="s">
        <v>182</v>
      </c>
      <c r="L241" s="21" t="s">
        <v>115</v>
      </c>
      <c r="M241" s="21" t="s">
        <v>24</v>
      </c>
      <c r="N241" s="25" t="s">
        <v>116</v>
      </c>
    </row>
    <row r="242" s="3" customFormat="1" ht="409" customHeight="1" spans="1:14">
      <c r="A242" s="20">
        <f>COUNT($A$2:A241)+1</f>
        <v>240</v>
      </c>
      <c r="B242" s="21" t="s">
        <v>1001</v>
      </c>
      <c r="C242" s="21"/>
      <c r="D242" s="21" t="s">
        <v>110</v>
      </c>
      <c r="E242" s="21" t="s">
        <v>1002</v>
      </c>
      <c r="F242" s="21" t="s">
        <v>17</v>
      </c>
      <c r="G242" s="21" t="s">
        <v>34</v>
      </c>
      <c r="H242" s="21" t="s">
        <v>19</v>
      </c>
      <c r="I242" s="21" t="s">
        <v>1003</v>
      </c>
      <c r="J242" s="21" t="s">
        <v>1004</v>
      </c>
      <c r="K242" s="21" t="s">
        <v>182</v>
      </c>
      <c r="L242" s="21" t="s">
        <v>115</v>
      </c>
      <c r="M242" s="21" t="s">
        <v>24</v>
      </c>
      <c r="N242" s="25" t="s">
        <v>116</v>
      </c>
    </row>
    <row r="243" s="2" customFormat="1" ht="409" customHeight="1" spans="1:14">
      <c r="A243" s="20">
        <f>COUNT($A$2:A242)+1</f>
        <v>241</v>
      </c>
      <c r="B243" s="21" t="s">
        <v>1005</v>
      </c>
      <c r="C243" s="21"/>
      <c r="D243" s="21" t="s">
        <v>110</v>
      </c>
      <c r="E243" s="21" t="s">
        <v>1006</v>
      </c>
      <c r="F243" s="21" t="s">
        <v>17</v>
      </c>
      <c r="G243" s="21" t="s">
        <v>34</v>
      </c>
      <c r="H243" s="21" t="s">
        <v>19</v>
      </c>
      <c r="I243" s="21" t="s">
        <v>1007</v>
      </c>
      <c r="J243" s="21" t="s">
        <v>1008</v>
      </c>
      <c r="K243" s="21" t="s">
        <v>182</v>
      </c>
      <c r="L243" s="21" t="s">
        <v>115</v>
      </c>
      <c r="M243" s="21" t="s">
        <v>24</v>
      </c>
      <c r="N243" s="25" t="s">
        <v>116</v>
      </c>
    </row>
    <row r="244" s="3" customFormat="1" ht="409" customHeight="1" spans="1:14">
      <c r="A244" s="20">
        <f>COUNT($A$2:A243)+1</f>
        <v>242</v>
      </c>
      <c r="B244" s="21" t="s">
        <v>1009</v>
      </c>
      <c r="C244" s="21"/>
      <c r="D244" s="21" t="s">
        <v>110</v>
      </c>
      <c r="E244" s="21" t="s">
        <v>1010</v>
      </c>
      <c r="F244" s="21" t="s">
        <v>17</v>
      </c>
      <c r="G244" s="21" t="s">
        <v>34</v>
      </c>
      <c r="H244" s="21" t="s">
        <v>19</v>
      </c>
      <c r="I244" s="21" t="s">
        <v>1011</v>
      </c>
      <c r="J244" s="21" t="s">
        <v>1012</v>
      </c>
      <c r="K244" s="21" t="s">
        <v>182</v>
      </c>
      <c r="L244" s="21" t="s">
        <v>115</v>
      </c>
      <c r="M244" s="21" t="s">
        <v>24</v>
      </c>
      <c r="N244" s="25" t="s">
        <v>116</v>
      </c>
    </row>
    <row r="245" s="3" customFormat="1" ht="409" customHeight="1" spans="1:14">
      <c r="A245" s="20">
        <f>COUNT($A$2:A244)+1</f>
        <v>243</v>
      </c>
      <c r="B245" s="21" t="s">
        <v>1013</v>
      </c>
      <c r="C245" s="21"/>
      <c r="D245" s="21" t="s">
        <v>110</v>
      </c>
      <c r="E245" s="21" t="s">
        <v>1014</v>
      </c>
      <c r="F245" s="21" t="s">
        <v>17</v>
      </c>
      <c r="G245" s="21" t="s">
        <v>34</v>
      </c>
      <c r="H245" s="21" t="s">
        <v>19</v>
      </c>
      <c r="I245" s="21" t="s">
        <v>1015</v>
      </c>
      <c r="J245" s="21" t="s">
        <v>1016</v>
      </c>
      <c r="K245" s="21" t="s">
        <v>182</v>
      </c>
      <c r="L245" s="21" t="s">
        <v>115</v>
      </c>
      <c r="M245" s="21" t="s">
        <v>24</v>
      </c>
      <c r="N245" s="25" t="s">
        <v>116</v>
      </c>
    </row>
    <row r="246" s="3" customFormat="1" ht="409" customHeight="1" spans="1:14">
      <c r="A246" s="20">
        <f>COUNT($A$2:A245)+1</f>
        <v>244</v>
      </c>
      <c r="B246" s="21" t="s">
        <v>1017</v>
      </c>
      <c r="C246" s="21"/>
      <c r="D246" s="21" t="s">
        <v>110</v>
      </c>
      <c r="E246" s="21" t="s">
        <v>1018</v>
      </c>
      <c r="F246" s="21" t="s">
        <v>17</v>
      </c>
      <c r="G246" s="21" t="s">
        <v>34</v>
      </c>
      <c r="H246" s="21" t="s">
        <v>19</v>
      </c>
      <c r="I246" s="21" t="s">
        <v>1019</v>
      </c>
      <c r="J246" s="21" t="s">
        <v>1020</v>
      </c>
      <c r="K246" s="21" t="s">
        <v>182</v>
      </c>
      <c r="L246" s="21" t="s">
        <v>115</v>
      </c>
      <c r="M246" s="21" t="s">
        <v>24</v>
      </c>
      <c r="N246" s="25" t="s">
        <v>116</v>
      </c>
    </row>
    <row r="247" s="3" customFormat="1" ht="409" customHeight="1" spans="1:14">
      <c r="A247" s="20">
        <f>COUNT($A$2:A246)+1</f>
        <v>245</v>
      </c>
      <c r="B247" s="21" t="s">
        <v>1021</v>
      </c>
      <c r="C247" s="21"/>
      <c r="D247" s="21" t="s">
        <v>110</v>
      </c>
      <c r="E247" s="21" t="s">
        <v>1022</v>
      </c>
      <c r="F247" s="21" t="s">
        <v>17</v>
      </c>
      <c r="G247" s="21" t="s">
        <v>34</v>
      </c>
      <c r="H247" s="21" t="s">
        <v>19</v>
      </c>
      <c r="I247" s="21" t="s">
        <v>1023</v>
      </c>
      <c r="J247" s="21" t="s">
        <v>1024</v>
      </c>
      <c r="K247" s="21" t="s">
        <v>182</v>
      </c>
      <c r="L247" s="21" t="s">
        <v>115</v>
      </c>
      <c r="M247" s="21" t="s">
        <v>24</v>
      </c>
      <c r="N247" s="25" t="s">
        <v>116</v>
      </c>
    </row>
    <row r="248" s="3" customFormat="1" ht="409" customHeight="1" spans="1:14">
      <c r="A248" s="20">
        <f>COUNT($A$2:A247)+1</f>
        <v>246</v>
      </c>
      <c r="B248" s="21" t="s">
        <v>1025</v>
      </c>
      <c r="C248" s="21"/>
      <c r="D248" s="21" t="s">
        <v>110</v>
      </c>
      <c r="E248" s="21" t="s">
        <v>1026</v>
      </c>
      <c r="F248" s="21" t="s">
        <v>17</v>
      </c>
      <c r="G248" s="21" t="s">
        <v>34</v>
      </c>
      <c r="H248" s="21" t="s">
        <v>19</v>
      </c>
      <c r="I248" s="21" t="s">
        <v>1027</v>
      </c>
      <c r="J248" s="21" t="s">
        <v>1028</v>
      </c>
      <c r="K248" s="21" t="s">
        <v>182</v>
      </c>
      <c r="L248" s="21" t="s">
        <v>115</v>
      </c>
      <c r="M248" s="21" t="s">
        <v>24</v>
      </c>
      <c r="N248" s="25" t="s">
        <v>116</v>
      </c>
    </row>
    <row r="249" s="3" customFormat="1" ht="409" customHeight="1" spans="1:14">
      <c r="A249" s="20">
        <f>COUNT($A$2:A248)+1</f>
        <v>247</v>
      </c>
      <c r="B249" s="21" t="s">
        <v>1029</v>
      </c>
      <c r="C249" s="21"/>
      <c r="D249" s="21" t="s">
        <v>110</v>
      </c>
      <c r="E249" s="21" t="s">
        <v>1030</v>
      </c>
      <c r="F249" s="21" t="s">
        <v>17</v>
      </c>
      <c r="G249" s="21" t="s">
        <v>34</v>
      </c>
      <c r="H249" s="21" t="s">
        <v>19</v>
      </c>
      <c r="I249" s="21" t="s">
        <v>1031</v>
      </c>
      <c r="J249" s="21" t="s">
        <v>1032</v>
      </c>
      <c r="K249" s="21" t="s">
        <v>182</v>
      </c>
      <c r="L249" s="21" t="s">
        <v>115</v>
      </c>
      <c r="M249" s="21" t="s">
        <v>24</v>
      </c>
      <c r="N249" s="25" t="s">
        <v>116</v>
      </c>
    </row>
    <row r="250" s="3" customFormat="1" ht="409" customHeight="1" spans="1:14">
      <c r="A250" s="20">
        <f>COUNT($A$2:A249)+1</f>
        <v>248</v>
      </c>
      <c r="B250" s="21" t="s">
        <v>1033</v>
      </c>
      <c r="C250" s="21"/>
      <c r="D250" s="21" t="s">
        <v>110</v>
      </c>
      <c r="E250" s="21" t="s">
        <v>1034</v>
      </c>
      <c r="F250" s="21" t="s">
        <v>17</v>
      </c>
      <c r="G250" s="21" t="s">
        <v>34</v>
      </c>
      <c r="H250" s="21" t="s">
        <v>19</v>
      </c>
      <c r="I250" s="21" t="s">
        <v>1035</v>
      </c>
      <c r="J250" s="21" t="s">
        <v>1036</v>
      </c>
      <c r="K250" s="21" t="s">
        <v>182</v>
      </c>
      <c r="L250" s="21" t="s">
        <v>115</v>
      </c>
      <c r="M250" s="21" t="s">
        <v>24</v>
      </c>
      <c r="N250" s="25" t="s">
        <v>116</v>
      </c>
    </row>
    <row r="251" s="3" customFormat="1" ht="409" customHeight="1" spans="1:14">
      <c r="A251" s="20">
        <f>COUNT($A$2:A250)+1</f>
        <v>249</v>
      </c>
      <c r="B251" s="21" t="s">
        <v>1037</v>
      </c>
      <c r="C251" s="21"/>
      <c r="D251" s="21" t="s">
        <v>110</v>
      </c>
      <c r="E251" s="21" t="s">
        <v>1038</v>
      </c>
      <c r="F251" s="21" t="s">
        <v>17</v>
      </c>
      <c r="G251" s="21" t="s">
        <v>34</v>
      </c>
      <c r="H251" s="21" t="s">
        <v>19</v>
      </c>
      <c r="I251" s="21" t="s">
        <v>832</v>
      </c>
      <c r="J251" s="21" t="s">
        <v>833</v>
      </c>
      <c r="K251" s="21" t="s">
        <v>182</v>
      </c>
      <c r="L251" s="21" t="s">
        <v>115</v>
      </c>
      <c r="M251" s="21" t="s">
        <v>24</v>
      </c>
      <c r="N251" s="25" t="s">
        <v>116</v>
      </c>
    </row>
    <row r="252" s="3" customFormat="1" ht="409" customHeight="1" spans="1:14">
      <c r="A252" s="20">
        <f>COUNT($A$2:A251)+1</f>
        <v>250</v>
      </c>
      <c r="B252" s="21" t="s">
        <v>1039</v>
      </c>
      <c r="C252" s="21"/>
      <c r="D252" s="21" t="s">
        <v>110</v>
      </c>
      <c r="E252" s="24" t="s">
        <v>1040</v>
      </c>
      <c r="F252" s="21" t="s">
        <v>17</v>
      </c>
      <c r="G252" s="21" t="s">
        <v>34</v>
      </c>
      <c r="H252" s="21" t="s">
        <v>19</v>
      </c>
      <c r="I252" s="21" t="s">
        <v>832</v>
      </c>
      <c r="J252" s="21" t="s">
        <v>833</v>
      </c>
      <c r="K252" s="21" t="s">
        <v>182</v>
      </c>
      <c r="L252" s="21" t="s">
        <v>115</v>
      </c>
      <c r="M252" s="21" t="s">
        <v>24</v>
      </c>
      <c r="N252" s="25" t="s">
        <v>116</v>
      </c>
    </row>
    <row r="253" s="3" customFormat="1" ht="409" customHeight="1" spans="1:14">
      <c r="A253" s="20">
        <f>COUNT($A$2:A252)+1</f>
        <v>251</v>
      </c>
      <c r="B253" s="21" t="s">
        <v>1041</v>
      </c>
      <c r="C253" s="21"/>
      <c r="D253" s="21" t="s">
        <v>110</v>
      </c>
      <c r="E253" s="25" t="s">
        <v>1042</v>
      </c>
      <c r="F253" s="21" t="s">
        <v>17</v>
      </c>
      <c r="G253" s="21" t="s">
        <v>34</v>
      </c>
      <c r="H253" s="21" t="s">
        <v>19</v>
      </c>
      <c r="I253" s="21" t="s">
        <v>832</v>
      </c>
      <c r="J253" s="21" t="s">
        <v>833</v>
      </c>
      <c r="K253" s="21" t="s">
        <v>182</v>
      </c>
      <c r="L253" s="21" t="s">
        <v>115</v>
      </c>
      <c r="M253" s="21" t="s">
        <v>24</v>
      </c>
      <c r="N253" s="25" t="s">
        <v>116</v>
      </c>
    </row>
    <row r="254" s="3" customFormat="1" ht="409" customHeight="1" spans="1:14">
      <c r="A254" s="20">
        <f>COUNT($A$2:A253)+1</f>
        <v>252</v>
      </c>
      <c r="B254" s="21" t="s">
        <v>1043</v>
      </c>
      <c r="C254" s="21"/>
      <c r="D254" s="21" t="s">
        <v>110</v>
      </c>
      <c r="E254" s="21" t="s">
        <v>1044</v>
      </c>
      <c r="F254" s="21" t="s">
        <v>17</v>
      </c>
      <c r="G254" s="21" t="s">
        <v>34</v>
      </c>
      <c r="H254" s="21" t="s">
        <v>19</v>
      </c>
      <c r="I254" s="21" t="s">
        <v>1045</v>
      </c>
      <c r="J254" s="21" t="s">
        <v>1046</v>
      </c>
      <c r="K254" s="21" t="s">
        <v>182</v>
      </c>
      <c r="L254" s="21" t="s">
        <v>115</v>
      </c>
      <c r="M254" s="21" t="s">
        <v>24</v>
      </c>
      <c r="N254" s="25" t="s">
        <v>116</v>
      </c>
    </row>
    <row r="255" s="3" customFormat="1" ht="409" customHeight="1" spans="1:14">
      <c r="A255" s="20">
        <f>COUNT($A$2:A254)+1</f>
        <v>253</v>
      </c>
      <c r="B255" s="21" t="s">
        <v>1047</v>
      </c>
      <c r="C255" s="21"/>
      <c r="D255" s="21" t="s">
        <v>110</v>
      </c>
      <c r="E255" s="24" t="s">
        <v>1048</v>
      </c>
      <c r="F255" s="21" t="s">
        <v>17</v>
      </c>
      <c r="G255" s="21" t="s">
        <v>34</v>
      </c>
      <c r="H255" s="21" t="s">
        <v>19</v>
      </c>
      <c r="I255" s="21" t="s">
        <v>1049</v>
      </c>
      <c r="J255" s="21" t="s">
        <v>1050</v>
      </c>
      <c r="K255" s="21" t="s">
        <v>1051</v>
      </c>
      <c r="L255" s="21" t="s">
        <v>115</v>
      </c>
      <c r="M255" s="21" t="s">
        <v>24</v>
      </c>
      <c r="N255" s="25" t="s">
        <v>116</v>
      </c>
    </row>
    <row r="256" s="3" customFormat="1" ht="409" customHeight="1" spans="1:14">
      <c r="A256" s="20">
        <f>COUNT($A$2:A255)+1</f>
        <v>254</v>
      </c>
      <c r="B256" s="21" t="s">
        <v>1052</v>
      </c>
      <c r="C256" s="21"/>
      <c r="D256" s="21" t="s">
        <v>110</v>
      </c>
      <c r="E256" s="21" t="s">
        <v>1053</v>
      </c>
      <c r="F256" s="21" t="s">
        <v>17</v>
      </c>
      <c r="G256" s="21" t="s">
        <v>34</v>
      </c>
      <c r="H256" s="21" t="s">
        <v>19</v>
      </c>
      <c r="I256" s="21" t="s">
        <v>1054</v>
      </c>
      <c r="J256" s="21" t="s">
        <v>1055</v>
      </c>
      <c r="K256" s="21" t="s">
        <v>182</v>
      </c>
      <c r="L256" s="21" t="s">
        <v>115</v>
      </c>
      <c r="M256" s="21" t="s">
        <v>24</v>
      </c>
      <c r="N256" s="25" t="s">
        <v>116</v>
      </c>
    </row>
    <row r="257" s="3" customFormat="1" ht="409" customHeight="1" spans="1:14">
      <c r="A257" s="20">
        <f>COUNT($A$2:A256)+1</f>
        <v>255</v>
      </c>
      <c r="B257" s="21" t="s">
        <v>1056</v>
      </c>
      <c r="C257" s="21"/>
      <c r="D257" s="21" t="s">
        <v>110</v>
      </c>
      <c r="E257" s="21" t="s">
        <v>1057</v>
      </c>
      <c r="F257" s="21" t="s">
        <v>17</v>
      </c>
      <c r="G257" s="21" t="s">
        <v>34</v>
      </c>
      <c r="H257" s="21" t="s">
        <v>19</v>
      </c>
      <c r="I257" s="21" t="s">
        <v>1058</v>
      </c>
      <c r="J257" s="21" t="s">
        <v>1059</v>
      </c>
      <c r="K257" s="21" t="s">
        <v>182</v>
      </c>
      <c r="L257" s="21" t="s">
        <v>115</v>
      </c>
      <c r="M257" s="21" t="s">
        <v>24</v>
      </c>
      <c r="N257" s="25" t="s">
        <v>116</v>
      </c>
    </row>
    <row r="258" s="3" customFormat="1" ht="409" customHeight="1" spans="1:14">
      <c r="A258" s="20">
        <f>COUNT($A$2:A257)+1</f>
        <v>256</v>
      </c>
      <c r="B258" s="21" t="s">
        <v>1060</v>
      </c>
      <c r="C258" s="21"/>
      <c r="D258" s="21" t="s">
        <v>110</v>
      </c>
      <c r="E258" s="21" t="s">
        <v>1061</v>
      </c>
      <c r="F258" s="21" t="s">
        <v>17</v>
      </c>
      <c r="G258" s="21" t="s">
        <v>34</v>
      </c>
      <c r="H258" s="21" t="s">
        <v>19</v>
      </c>
      <c r="I258" s="21" t="s">
        <v>1062</v>
      </c>
      <c r="J258" s="21" t="s">
        <v>1063</v>
      </c>
      <c r="K258" s="21" t="s">
        <v>182</v>
      </c>
      <c r="L258" s="21" t="s">
        <v>115</v>
      </c>
      <c r="M258" s="21" t="s">
        <v>24</v>
      </c>
      <c r="N258" s="25" t="s">
        <v>116</v>
      </c>
    </row>
    <row r="259" s="3" customFormat="1" ht="409" customHeight="1" spans="1:14">
      <c r="A259" s="20">
        <f>COUNT($A$2:A258)+1</f>
        <v>257</v>
      </c>
      <c r="B259" s="21" t="s">
        <v>1064</v>
      </c>
      <c r="C259" s="21"/>
      <c r="D259" s="21" t="s">
        <v>110</v>
      </c>
      <c r="E259" s="21" t="s">
        <v>1065</v>
      </c>
      <c r="F259" s="21" t="s">
        <v>17</v>
      </c>
      <c r="G259" s="21" t="s">
        <v>34</v>
      </c>
      <c r="H259" s="21" t="s">
        <v>19</v>
      </c>
      <c r="I259" s="21" t="s">
        <v>1066</v>
      </c>
      <c r="J259" s="21" t="s">
        <v>1067</v>
      </c>
      <c r="K259" s="21" t="s">
        <v>182</v>
      </c>
      <c r="L259" s="21" t="s">
        <v>115</v>
      </c>
      <c r="M259" s="21" t="s">
        <v>24</v>
      </c>
      <c r="N259" s="25" t="s">
        <v>116</v>
      </c>
    </row>
    <row r="260" s="3" customFormat="1" ht="409" customHeight="1" spans="1:14">
      <c r="A260" s="20">
        <f>COUNT($A$2:A259)+1</f>
        <v>258</v>
      </c>
      <c r="B260" s="21" t="s">
        <v>1068</v>
      </c>
      <c r="C260" s="21"/>
      <c r="D260" s="21" t="s">
        <v>110</v>
      </c>
      <c r="E260" s="21" t="s">
        <v>1069</v>
      </c>
      <c r="F260" s="21" t="s">
        <v>17</v>
      </c>
      <c r="G260" s="21" t="s">
        <v>34</v>
      </c>
      <c r="H260" s="21" t="s">
        <v>19</v>
      </c>
      <c r="I260" s="21" t="s">
        <v>1070</v>
      </c>
      <c r="J260" s="21" t="s">
        <v>1071</v>
      </c>
      <c r="K260" s="21" t="s">
        <v>182</v>
      </c>
      <c r="L260" s="21" t="s">
        <v>115</v>
      </c>
      <c r="M260" s="21" t="s">
        <v>24</v>
      </c>
      <c r="N260" s="25" t="s">
        <v>116</v>
      </c>
    </row>
    <row r="261" s="3" customFormat="1" ht="409" customHeight="1" spans="1:14">
      <c r="A261" s="20">
        <f>COUNT($A$2:A260)+1</f>
        <v>259</v>
      </c>
      <c r="B261" s="21" t="s">
        <v>1072</v>
      </c>
      <c r="C261" s="21"/>
      <c r="D261" s="21" t="s">
        <v>110</v>
      </c>
      <c r="E261" s="21" t="s">
        <v>1073</v>
      </c>
      <c r="F261" s="21" t="s">
        <v>17</v>
      </c>
      <c r="G261" s="21" t="s">
        <v>34</v>
      </c>
      <c r="H261" s="21" t="s">
        <v>19</v>
      </c>
      <c r="I261" s="21" t="s">
        <v>1074</v>
      </c>
      <c r="J261" s="21" t="s">
        <v>1075</v>
      </c>
      <c r="K261" s="21" t="s">
        <v>182</v>
      </c>
      <c r="L261" s="21" t="s">
        <v>115</v>
      </c>
      <c r="M261" s="21" t="s">
        <v>24</v>
      </c>
      <c r="N261" s="25" t="s">
        <v>116</v>
      </c>
    </row>
    <row r="262" s="3" customFormat="1" ht="409" customHeight="1" spans="1:14">
      <c r="A262" s="20">
        <f>COUNT($A$2:A261)+1</f>
        <v>260</v>
      </c>
      <c r="B262" s="21" t="s">
        <v>1076</v>
      </c>
      <c r="C262" s="21"/>
      <c r="D262" s="21" t="s">
        <v>110</v>
      </c>
      <c r="E262" s="21" t="s">
        <v>1077</v>
      </c>
      <c r="F262" s="21" t="s">
        <v>17</v>
      </c>
      <c r="G262" s="21" t="s">
        <v>34</v>
      </c>
      <c r="H262" s="21" t="s">
        <v>19</v>
      </c>
      <c r="I262" s="21" t="s">
        <v>1078</v>
      </c>
      <c r="J262" s="21" t="s">
        <v>1079</v>
      </c>
      <c r="K262" s="21" t="s">
        <v>182</v>
      </c>
      <c r="L262" s="21" t="s">
        <v>115</v>
      </c>
      <c r="M262" s="21" t="s">
        <v>24</v>
      </c>
      <c r="N262" s="25" t="s">
        <v>116</v>
      </c>
    </row>
    <row r="263" s="3" customFormat="1" ht="409" customHeight="1" spans="1:14">
      <c r="A263" s="20">
        <f>COUNT($A$2:A262)+1</f>
        <v>261</v>
      </c>
      <c r="B263" s="21" t="s">
        <v>1080</v>
      </c>
      <c r="C263" s="21"/>
      <c r="D263" s="21" t="s">
        <v>110</v>
      </c>
      <c r="E263" s="21" t="s">
        <v>1081</v>
      </c>
      <c r="F263" s="21" t="s">
        <v>17</v>
      </c>
      <c r="G263" s="21" t="s">
        <v>34</v>
      </c>
      <c r="H263" s="21" t="s">
        <v>19</v>
      </c>
      <c r="I263" s="21" t="s">
        <v>1082</v>
      </c>
      <c r="J263" s="21" t="s">
        <v>1083</v>
      </c>
      <c r="K263" s="21" t="s">
        <v>182</v>
      </c>
      <c r="L263" s="21" t="s">
        <v>115</v>
      </c>
      <c r="M263" s="21" t="s">
        <v>24</v>
      </c>
      <c r="N263" s="25" t="s">
        <v>116</v>
      </c>
    </row>
    <row r="264" s="3" customFormat="1" ht="409" customHeight="1" spans="1:14">
      <c r="A264" s="20">
        <f>COUNT($A$2:A263)+1</f>
        <v>262</v>
      </c>
      <c r="B264" s="21" t="s">
        <v>1084</v>
      </c>
      <c r="C264" s="21"/>
      <c r="D264" s="21" t="s">
        <v>110</v>
      </c>
      <c r="E264" s="21" t="s">
        <v>1085</v>
      </c>
      <c r="F264" s="21" t="s">
        <v>17</v>
      </c>
      <c r="G264" s="21" t="s">
        <v>34</v>
      </c>
      <c r="H264" s="21" t="s">
        <v>19</v>
      </c>
      <c r="I264" s="21" t="s">
        <v>1086</v>
      </c>
      <c r="J264" s="21" t="s">
        <v>1087</v>
      </c>
      <c r="K264" s="21" t="s">
        <v>182</v>
      </c>
      <c r="L264" s="21" t="s">
        <v>115</v>
      </c>
      <c r="M264" s="21" t="s">
        <v>24</v>
      </c>
      <c r="N264" s="25" t="s">
        <v>116</v>
      </c>
    </row>
    <row r="265" s="3" customFormat="1" ht="409" customHeight="1" spans="1:14">
      <c r="A265" s="20">
        <f>COUNT($A$2:A264)+1</f>
        <v>263</v>
      </c>
      <c r="B265" s="21" t="s">
        <v>1088</v>
      </c>
      <c r="C265" s="21"/>
      <c r="D265" s="21" t="s">
        <v>110</v>
      </c>
      <c r="E265" s="21" t="s">
        <v>1089</v>
      </c>
      <c r="F265" s="21" t="s">
        <v>17</v>
      </c>
      <c r="G265" s="21" t="s">
        <v>34</v>
      </c>
      <c r="H265" s="21" t="s">
        <v>19</v>
      </c>
      <c r="I265" s="21" t="s">
        <v>1090</v>
      </c>
      <c r="J265" s="21" t="s">
        <v>1091</v>
      </c>
      <c r="K265" s="21" t="s">
        <v>182</v>
      </c>
      <c r="L265" s="21" t="s">
        <v>115</v>
      </c>
      <c r="M265" s="21" t="s">
        <v>24</v>
      </c>
      <c r="N265" s="25" t="s">
        <v>116</v>
      </c>
    </row>
    <row r="266" s="2" customFormat="1" ht="409" customHeight="1" spans="1:14">
      <c r="A266" s="20">
        <f>COUNT($A$2:A265)+1</f>
        <v>264</v>
      </c>
      <c r="B266" s="21" t="s">
        <v>1092</v>
      </c>
      <c r="C266" s="21"/>
      <c r="D266" s="21" t="s">
        <v>110</v>
      </c>
      <c r="E266" s="21" t="s">
        <v>1093</v>
      </c>
      <c r="F266" s="21" t="s">
        <v>17</v>
      </c>
      <c r="G266" s="21" t="s">
        <v>34</v>
      </c>
      <c r="H266" s="21" t="s">
        <v>19</v>
      </c>
      <c r="I266" s="21" t="s">
        <v>1094</v>
      </c>
      <c r="J266" s="21" t="s">
        <v>1095</v>
      </c>
      <c r="K266" s="21" t="s">
        <v>182</v>
      </c>
      <c r="L266" s="21" t="s">
        <v>115</v>
      </c>
      <c r="M266" s="21" t="s">
        <v>24</v>
      </c>
      <c r="N266" s="25" t="s">
        <v>116</v>
      </c>
    </row>
    <row r="267" s="2" customFormat="1" ht="409" customHeight="1" spans="1:14">
      <c r="A267" s="20">
        <f>COUNT($A$2:A266)+1</f>
        <v>265</v>
      </c>
      <c r="B267" s="21" t="s">
        <v>1096</v>
      </c>
      <c r="C267" s="21"/>
      <c r="D267" s="21" t="s">
        <v>110</v>
      </c>
      <c r="E267" s="21" t="s">
        <v>1097</v>
      </c>
      <c r="F267" s="21" t="s">
        <v>17</v>
      </c>
      <c r="G267" s="21" t="s">
        <v>34</v>
      </c>
      <c r="H267" s="21" t="s">
        <v>19</v>
      </c>
      <c r="I267" s="21" t="s">
        <v>1098</v>
      </c>
      <c r="J267" s="21" t="s">
        <v>1099</v>
      </c>
      <c r="K267" s="21" t="s">
        <v>182</v>
      </c>
      <c r="L267" s="21" t="s">
        <v>115</v>
      </c>
      <c r="M267" s="21" t="s">
        <v>24</v>
      </c>
      <c r="N267" s="25" t="s">
        <v>116</v>
      </c>
    </row>
    <row r="268" s="3" customFormat="1" ht="409" customHeight="1" spans="1:14">
      <c r="A268" s="20">
        <f>COUNT($A$2:A267)+1</f>
        <v>266</v>
      </c>
      <c r="B268" s="21" t="s">
        <v>1100</v>
      </c>
      <c r="C268" s="21"/>
      <c r="D268" s="21" t="s">
        <v>110</v>
      </c>
      <c r="E268" s="24" t="s">
        <v>1101</v>
      </c>
      <c r="F268" s="21" t="s">
        <v>17</v>
      </c>
      <c r="G268" s="21" t="s">
        <v>34</v>
      </c>
      <c r="H268" s="21" t="s">
        <v>19</v>
      </c>
      <c r="I268" s="21" t="s">
        <v>1102</v>
      </c>
      <c r="J268" s="21" t="s">
        <v>1103</v>
      </c>
      <c r="K268" s="21" t="s">
        <v>182</v>
      </c>
      <c r="L268" s="21" t="s">
        <v>115</v>
      </c>
      <c r="M268" s="21" t="s">
        <v>24</v>
      </c>
      <c r="N268" s="25" t="s">
        <v>116</v>
      </c>
    </row>
    <row r="269" s="2" customFormat="1" ht="409" customHeight="1" spans="1:14">
      <c r="A269" s="20">
        <f>COUNT($A$2:A268)+1</f>
        <v>267</v>
      </c>
      <c r="B269" s="21" t="s">
        <v>1104</v>
      </c>
      <c r="C269" s="21"/>
      <c r="D269" s="21" t="s">
        <v>110</v>
      </c>
      <c r="E269" s="21" t="s">
        <v>1105</v>
      </c>
      <c r="F269" s="21" t="s">
        <v>17</v>
      </c>
      <c r="G269" s="21" t="s">
        <v>34</v>
      </c>
      <c r="H269" s="21" t="s">
        <v>19</v>
      </c>
      <c r="I269" s="21" t="s">
        <v>1106</v>
      </c>
      <c r="J269" s="21" t="s">
        <v>1107</v>
      </c>
      <c r="K269" s="21" t="s">
        <v>182</v>
      </c>
      <c r="L269" s="21" t="s">
        <v>115</v>
      </c>
      <c r="M269" s="21" t="s">
        <v>24</v>
      </c>
      <c r="N269" s="25" t="s">
        <v>116</v>
      </c>
    </row>
    <row r="270" s="2" customFormat="1" ht="409" customHeight="1" spans="1:14">
      <c r="A270" s="20">
        <f>COUNT($A$2:A269)+1</f>
        <v>268</v>
      </c>
      <c r="B270" s="21" t="s">
        <v>1108</v>
      </c>
      <c r="C270" s="21"/>
      <c r="D270" s="21" t="s">
        <v>110</v>
      </c>
      <c r="E270" s="21" t="s">
        <v>1109</v>
      </c>
      <c r="F270" s="21" t="s">
        <v>17</v>
      </c>
      <c r="G270" s="21" t="s">
        <v>34</v>
      </c>
      <c r="H270" s="21" t="s">
        <v>19</v>
      </c>
      <c r="I270" s="21" t="s">
        <v>1110</v>
      </c>
      <c r="J270" s="21" t="s">
        <v>1111</v>
      </c>
      <c r="K270" s="21" t="s">
        <v>182</v>
      </c>
      <c r="L270" s="21" t="s">
        <v>115</v>
      </c>
      <c r="M270" s="21" t="s">
        <v>24</v>
      </c>
      <c r="N270" s="25" t="s">
        <v>116</v>
      </c>
    </row>
    <row r="271" s="2" customFormat="1" ht="409" customHeight="1" spans="1:14">
      <c r="A271" s="20">
        <f>COUNT($A$2:A270)+1</f>
        <v>269</v>
      </c>
      <c r="B271" s="21" t="s">
        <v>1112</v>
      </c>
      <c r="C271" s="21"/>
      <c r="D271" s="21" t="s">
        <v>110</v>
      </c>
      <c r="E271" s="25" t="s">
        <v>1113</v>
      </c>
      <c r="F271" s="21" t="s">
        <v>17</v>
      </c>
      <c r="G271" s="21" t="s">
        <v>34</v>
      </c>
      <c r="H271" s="21" t="s">
        <v>19</v>
      </c>
      <c r="I271" s="21" t="s">
        <v>1114</v>
      </c>
      <c r="J271" s="21" t="s">
        <v>1115</v>
      </c>
      <c r="K271" s="21" t="s">
        <v>182</v>
      </c>
      <c r="L271" s="21" t="s">
        <v>115</v>
      </c>
      <c r="M271" s="21" t="s">
        <v>24</v>
      </c>
      <c r="N271" s="25" t="s">
        <v>116</v>
      </c>
    </row>
    <row r="272" s="2" customFormat="1" ht="409" customHeight="1" spans="1:14">
      <c r="A272" s="20">
        <f>COUNT($A$2:A271)+1</f>
        <v>270</v>
      </c>
      <c r="B272" s="21" t="s">
        <v>1116</v>
      </c>
      <c r="C272" s="21"/>
      <c r="D272" s="21" t="s">
        <v>110</v>
      </c>
      <c r="E272" s="25" t="s">
        <v>1117</v>
      </c>
      <c r="F272" s="21" t="s">
        <v>17</v>
      </c>
      <c r="G272" s="21" t="s">
        <v>34</v>
      </c>
      <c r="H272" s="21" t="s">
        <v>19</v>
      </c>
      <c r="I272" s="21" t="s">
        <v>1118</v>
      </c>
      <c r="J272" s="21" t="s">
        <v>1119</v>
      </c>
      <c r="K272" s="21" t="s">
        <v>182</v>
      </c>
      <c r="L272" s="21" t="s">
        <v>115</v>
      </c>
      <c r="M272" s="21" t="s">
        <v>24</v>
      </c>
      <c r="N272" s="25" t="s">
        <v>116</v>
      </c>
    </row>
    <row r="273" s="2" customFormat="1" ht="409" customHeight="1" spans="1:14">
      <c r="A273" s="20">
        <f>COUNT($A$2:A272)+1</f>
        <v>271</v>
      </c>
      <c r="B273" s="21" t="s">
        <v>1120</v>
      </c>
      <c r="C273" s="21"/>
      <c r="D273" s="21" t="s">
        <v>110</v>
      </c>
      <c r="E273" s="21" t="s">
        <v>1121</v>
      </c>
      <c r="F273" s="21" t="s">
        <v>17</v>
      </c>
      <c r="G273" s="21" t="s">
        <v>34</v>
      </c>
      <c r="H273" s="21" t="s">
        <v>19</v>
      </c>
      <c r="I273" s="21" t="s">
        <v>1122</v>
      </c>
      <c r="J273" s="21" t="s">
        <v>1123</v>
      </c>
      <c r="K273" s="21" t="s">
        <v>182</v>
      </c>
      <c r="L273" s="21" t="s">
        <v>115</v>
      </c>
      <c r="M273" s="21" t="s">
        <v>24</v>
      </c>
      <c r="N273" s="25" t="s">
        <v>116</v>
      </c>
    </row>
    <row r="274" s="2" customFormat="1" ht="409" customHeight="1" spans="1:14">
      <c r="A274" s="20">
        <f>COUNT($A$2:A273)+1</f>
        <v>272</v>
      </c>
      <c r="B274" s="21" t="s">
        <v>1124</v>
      </c>
      <c r="C274" s="21"/>
      <c r="D274" s="21" t="s">
        <v>110</v>
      </c>
      <c r="E274" s="24" t="s">
        <v>1125</v>
      </c>
      <c r="F274" s="21" t="s">
        <v>17</v>
      </c>
      <c r="G274" s="21" t="s">
        <v>34</v>
      </c>
      <c r="H274" s="21" t="s">
        <v>19</v>
      </c>
      <c r="I274" s="21" t="s">
        <v>1126</v>
      </c>
      <c r="J274" s="21" t="s">
        <v>1127</v>
      </c>
      <c r="K274" s="21" t="s">
        <v>182</v>
      </c>
      <c r="L274" s="21" t="s">
        <v>115</v>
      </c>
      <c r="M274" s="21" t="s">
        <v>24</v>
      </c>
      <c r="N274" s="25" t="s">
        <v>116</v>
      </c>
    </row>
    <row r="275" s="2" customFormat="1" ht="409" customHeight="1" spans="1:14">
      <c r="A275" s="20">
        <f>COUNT($A$2:A274)+1</f>
        <v>273</v>
      </c>
      <c r="B275" s="21" t="s">
        <v>1128</v>
      </c>
      <c r="C275" s="21"/>
      <c r="D275" s="21" t="s">
        <v>110</v>
      </c>
      <c r="E275" s="21" t="s">
        <v>1129</v>
      </c>
      <c r="F275" s="21" t="s">
        <v>17</v>
      </c>
      <c r="G275" s="21" t="s">
        <v>34</v>
      </c>
      <c r="H275" s="21" t="s">
        <v>19</v>
      </c>
      <c r="I275" s="21" t="s">
        <v>1130</v>
      </c>
      <c r="J275" s="21" t="s">
        <v>1131</v>
      </c>
      <c r="K275" s="21" t="s">
        <v>182</v>
      </c>
      <c r="L275" s="21" t="s">
        <v>115</v>
      </c>
      <c r="M275" s="21" t="s">
        <v>24</v>
      </c>
      <c r="N275" s="25" t="s">
        <v>116</v>
      </c>
    </row>
    <row r="276" s="2" customFormat="1" ht="409" customHeight="1" spans="1:14">
      <c r="A276" s="20">
        <f>COUNT($A$2:A275)+1</f>
        <v>274</v>
      </c>
      <c r="B276" s="21" t="s">
        <v>1132</v>
      </c>
      <c r="C276" s="21"/>
      <c r="D276" s="21" t="s">
        <v>110</v>
      </c>
      <c r="E276" s="21" t="s">
        <v>1133</v>
      </c>
      <c r="F276" s="21" t="s">
        <v>17</v>
      </c>
      <c r="G276" s="21" t="s">
        <v>34</v>
      </c>
      <c r="H276" s="21" t="s">
        <v>19</v>
      </c>
      <c r="I276" s="21" t="s">
        <v>1134</v>
      </c>
      <c r="J276" s="21" t="s">
        <v>1135</v>
      </c>
      <c r="K276" s="21" t="s">
        <v>182</v>
      </c>
      <c r="L276" s="21" t="s">
        <v>115</v>
      </c>
      <c r="M276" s="21" t="s">
        <v>24</v>
      </c>
      <c r="N276" s="25" t="s">
        <v>116</v>
      </c>
    </row>
    <row r="277" s="2" customFormat="1" ht="409" customHeight="1" spans="1:14">
      <c r="A277" s="20">
        <f>COUNT($A$2:A276)+1</f>
        <v>275</v>
      </c>
      <c r="B277" s="21" t="s">
        <v>1136</v>
      </c>
      <c r="C277" s="21"/>
      <c r="D277" s="21" t="s">
        <v>110</v>
      </c>
      <c r="E277" s="21" t="s">
        <v>1137</v>
      </c>
      <c r="F277" s="21" t="s">
        <v>17</v>
      </c>
      <c r="G277" s="21" t="s">
        <v>34</v>
      </c>
      <c r="H277" s="21" t="s">
        <v>19</v>
      </c>
      <c r="I277" s="21" t="s">
        <v>1138</v>
      </c>
      <c r="J277" s="21" t="s">
        <v>1139</v>
      </c>
      <c r="K277" s="21" t="s">
        <v>182</v>
      </c>
      <c r="L277" s="21" t="s">
        <v>115</v>
      </c>
      <c r="M277" s="21" t="s">
        <v>24</v>
      </c>
      <c r="N277" s="25" t="s">
        <v>116</v>
      </c>
    </row>
    <row r="278" s="3" customFormat="1" ht="409" customHeight="1" spans="1:14">
      <c r="A278" s="20">
        <f>COUNT($A$2:A277)+1</f>
        <v>276</v>
      </c>
      <c r="B278" s="21" t="s">
        <v>1140</v>
      </c>
      <c r="C278" s="21"/>
      <c r="D278" s="21" t="s">
        <v>110</v>
      </c>
      <c r="E278" s="21" t="s">
        <v>1141</v>
      </c>
      <c r="F278" s="21" t="s">
        <v>17</v>
      </c>
      <c r="G278" s="21" t="s">
        <v>34</v>
      </c>
      <c r="H278" s="21" t="s">
        <v>19</v>
      </c>
      <c r="I278" s="21" t="s">
        <v>1142</v>
      </c>
      <c r="J278" s="21" t="s">
        <v>1143</v>
      </c>
      <c r="K278" s="21" t="s">
        <v>182</v>
      </c>
      <c r="L278" s="21" t="s">
        <v>115</v>
      </c>
      <c r="M278" s="21" t="s">
        <v>24</v>
      </c>
      <c r="N278" s="25" t="s">
        <v>116</v>
      </c>
    </row>
    <row r="279" s="3" customFormat="1" ht="409" customHeight="1" spans="1:14">
      <c r="A279" s="20">
        <f>COUNT($A$2:A278)+1</f>
        <v>277</v>
      </c>
      <c r="B279" s="21" t="s">
        <v>1144</v>
      </c>
      <c r="C279" s="21"/>
      <c r="D279" s="21" t="s">
        <v>110</v>
      </c>
      <c r="E279" s="21" t="s">
        <v>1145</v>
      </c>
      <c r="F279" s="21" t="s">
        <v>17</v>
      </c>
      <c r="G279" s="21" t="s">
        <v>34</v>
      </c>
      <c r="H279" s="21" t="s">
        <v>19</v>
      </c>
      <c r="I279" s="21" t="s">
        <v>1146</v>
      </c>
      <c r="J279" s="21" t="s">
        <v>1147</v>
      </c>
      <c r="K279" s="21" t="s">
        <v>182</v>
      </c>
      <c r="L279" s="21" t="s">
        <v>115</v>
      </c>
      <c r="M279" s="21" t="s">
        <v>24</v>
      </c>
      <c r="N279" s="25" t="s">
        <v>116</v>
      </c>
    </row>
    <row r="280" s="3" customFormat="1" ht="409" customHeight="1" spans="1:14">
      <c r="A280" s="20">
        <f>COUNT($A$2:A279)+1</f>
        <v>278</v>
      </c>
      <c r="B280" s="21" t="s">
        <v>1148</v>
      </c>
      <c r="C280" s="21"/>
      <c r="D280" s="21" t="s">
        <v>110</v>
      </c>
      <c r="E280" s="21" t="s">
        <v>1149</v>
      </c>
      <c r="F280" s="21" t="s">
        <v>17</v>
      </c>
      <c r="G280" s="21" t="s">
        <v>34</v>
      </c>
      <c r="H280" s="21" t="s">
        <v>19</v>
      </c>
      <c r="I280" s="21" t="s">
        <v>1150</v>
      </c>
      <c r="J280" s="21" t="s">
        <v>1151</v>
      </c>
      <c r="K280" s="21" t="s">
        <v>182</v>
      </c>
      <c r="L280" s="21" t="s">
        <v>115</v>
      </c>
      <c r="M280" s="21" t="s">
        <v>24</v>
      </c>
      <c r="N280" s="25" t="s">
        <v>116</v>
      </c>
    </row>
    <row r="281" s="3" customFormat="1" ht="409" customHeight="1" spans="1:14">
      <c r="A281" s="20">
        <f>COUNT($A$2:A280)+1</f>
        <v>279</v>
      </c>
      <c r="B281" s="21" t="s">
        <v>1152</v>
      </c>
      <c r="C281" s="21"/>
      <c r="D281" s="21" t="s">
        <v>110</v>
      </c>
      <c r="E281" s="21" t="s">
        <v>1153</v>
      </c>
      <c r="F281" s="21" t="s">
        <v>17</v>
      </c>
      <c r="G281" s="21" t="s">
        <v>34</v>
      </c>
      <c r="H281" s="21" t="s">
        <v>19</v>
      </c>
      <c r="I281" s="21" t="s">
        <v>1154</v>
      </c>
      <c r="J281" s="21" t="s">
        <v>1155</v>
      </c>
      <c r="K281" s="21" t="s">
        <v>182</v>
      </c>
      <c r="L281" s="21" t="s">
        <v>115</v>
      </c>
      <c r="M281" s="21" t="s">
        <v>24</v>
      </c>
      <c r="N281" s="25" t="s">
        <v>116</v>
      </c>
    </row>
    <row r="282" s="3" customFormat="1" ht="409" customHeight="1" spans="1:14">
      <c r="A282" s="20">
        <f>COUNT($A$2:A281)+1</f>
        <v>280</v>
      </c>
      <c r="B282" s="21" t="s">
        <v>1156</v>
      </c>
      <c r="C282" s="21"/>
      <c r="D282" s="21" t="s">
        <v>110</v>
      </c>
      <c r="E282" s="21" t="s">
        <v>1157</v>
      </c>
      <c r="F282" s="21" t="s">
        <v>17</v>
      </c>
      <c r="G282" s="21" t="s">
        <v>34</v>
      </c>
      <c r="H282" s="21" t="s">
        <v>19</v>
      </c>
      <c r="I282" s="21" t="s">
        <v>1158</v>
      </c>
      <c r="J282" s="21" t="s">
        <v>1159</v>
      </c>
      <c r="K282" s="21" t="s">
        <v>182</v>
      </c>
      <c r="L282" s="21" t="s">
        <v>115</v>
      </c>
      <c r="M282" s="21" t="s">
        <v>24</v>
      </c>
      <c r="N282" s="25" t="s">
        <v>116</v>
      </c>
    </row>
    <row r="283" s="3" customFormat="1" ht="409" customHeight="1" spans="1:14">
      <c r="A283" s="20">
        <f>COUNT($A$2:A282)+1</f>
        <v>281</v>
      </c>
      <c r="B283" s="21" t="s">
        <v>1160</v>
      </c>
      <c r="C283" s="21"/>
      <c r="D283" s="21" t="s">
        <v>110</v>
      </c>
      <c r="E283" s="21" t="s">
        <v>1161</v>
      </c>
      <c r="F283" s="21" t="s">
        <v>17</v>
      </c>
      <c r="G283" s="21" t="s">
        <v>34</v>
      </c>
      <c r="H283" s="21" t="s">
        <v>19</v>
      </c>
      <c r="I283" s="21" t="s">
        <v>1162</v>
      </c>
      <c r="J283" s="21" t="s">
        <v>1163</v>
      </c>
      <c r="K283" s="21" t="s">
        <v>182</v>
      </c>
      <c r="L283" s="21" t="s">
        <v>115</v>
      </c>
      <c r="M283" s="21" t="s">
        <v>24</v>
      </c>
      <c r="N283" s="25" t="s">
        <v>116</v>
      </c>
    </row>
    <row r="284" s="3" customFormat="1" ht="409" customHeight="1" spans="1:14">
      <c r="A284" s="20">
        <f>COUNT($A$2:A283)+1</f>
        <v>282</v>
      </c>
      <c r="B284" s="24" t="s">
        <v>1164</v>
      </c>
      <c r="C284" s="21"/>
      <c r="D284" s="21" t="s">
        <v>110</v>
      </c>
      <c r="E284" s="21" t="s">
        <v>1165</v>
      </c>
      <c r="F284" s="21" t="s">
        <v>17</v>
      </c>
      <c r="G284" s="21" t="s">
        <v>34</v>
      </c>
      <c r="H284" s="21" t="s">
        <v>19</v>
      </c>
      <c r="I284" s="21" t="s">
        <v>1166</v>
      </c>
      <c r="J284" s="21" t="s">
        <v>1167</v>
      </c>
      <c r="K284" s="21" t="s">
        <v>182</v>
      </c>
      <c r="L284" s="21" t="s">
        <v>115</v>
      </c>
      <c r="M284" s="21" t="s">
        <v>24</v>
      </c>
      <c r="N284" s="25" t="s">
        <v>116</v>
      </c>
    </row>
    <row r="285" s="3" customFormat="1" ht="409" customHeight="1" spans="1:14">
      <c r="A285" s="20">
        <f>COUNT($A$2:A284)+1</f>
        <v>283</v>
      </c>
      <c r="B285" s="21" t="s">
        <v>1168</v>
      </c>
      <c r="C285" s="21"/>
      <c r="D285" s="21" t="s">
        <v>110</v>
      </c>
      <c r="E285" s="21" t="s">
        <v>1169</v>
      </c>
      <c r="F285" s="21" t="s">
        <v>17</v>
      </c>
      <c r="G285" s="21" t="s">
        <v>34</v>
      </c>
      <c r="H285" s="21" t="s">
        <v>19</v>
      </c>
      <c r="I285" s="21" t="s">
        <v>1170</v>
      </c>
      <c r="J285" s="21" t="s">
        <v>1171</v>
      </c>
      <c r="K285" s="21" t="s">
        <v>182</v>
      </c>
      <c r="L285" s="21" t="s">
        <v>115</v>
      </c>
      <c r="M285" s="21" t="s">
        <v>24</v>
      </c>
      <c r="N285" s="25" t="s">
        <v>116</v>
      </c>
    </row>
    <row r="286" s="2" customFormat="1" ht="409" customHeight="1" spans="1:14">
      <c r="A286" s="20">
        <f>COUNT($A$2:A285)+1</f>
        <v>284</v>
      </c>
      <c r="B286" s="21" t="s">
        <v>1172</v>
      </c>
      <c r="C286" s="21"/>
      <c r="D286" s="21" t="s">
        <v>110</v>
      </c>
      <c r="E286" s="21" t="s">
        <v>1173</v>
      </c>
      <c r="F286" s="21" t="s">
        <v>17</v>
      </c>
      <c r="G286" s="21" t="s">
        <v>34</v>
      </c>
      <c r="H286" s="21" t="s">
        <v>19</v>
      </c>
      <c r="I286" s="21" t="s">
        <v>1174</v>
      </c>
      <c r="J286" s="21" t="s">
        <v>1175</v>
      </c>
      <c r="K286" s="21" t="s">
        <v>182</v>
      </c>
      <c r="L286" s="21" t="s">
        <v>115</v>
      </c>
      <c r="M286" s="21" t="s">
        <v>24</v>
      </c>
      <c r="N286" s="25" t="s">
        <v>116</v>
      </c>
    </row>
    <row r="287" s="2" customFormat="1" ht="409" customHeight="1" spans="1:14">
      <c r="A287" s="20">
        <f>COUNT($A$2:A286)+1</f>
        <v>285</v>
      </c>
      <c r="B287" s="21" t="s">
        <v>1176</v>
      </c>
      <c r="C287" s="21"/>
      <c r="D287" s="21" t="s">
        <v>110</v>
      </c>
      <c r="E287" s="21" t="s">
        <v>1177</v>
      </c>
      <c r="F287" s="21" t="s">
        <v>17</v>
      </c>
      <c r="G287" s="21" t="s">
        <v>34</v>
      </c>
      <c r="H287" s="21" t="s">
        <v>19</v>
      </c>
      <c r="I287" s="21" t="s">
        <v>1178</v>
      </c>
      <c r="J287" s="21" t="s">
        <v>1179</v>
      </c>
      <c r="K287" s="21" t="s">
        <v>182</v>
      </c>
      <c r="L287" s="21" t="s">
        <v>115</v>
      </c>
      <c r="M287" s="21" t="s">
        <v>24</v>
      </c>
      <c r="N287" s="25" t="s">
        <v>116</v>
      </c>
    </row>
    <row r="288" s="6" customFormat="1" ht="409" customHeight="1" spans="1:14">
      <c r="A288" s="20">
        <f>COUNT($A$2:A287)+1</f>
        <v>286</v>
      </c>
      <c r="B288" s="21" t="s">
        <v>1180</v>
      </c>
      <c r="C288" s="21"/>
      <c r="D288" s="21" t="s">
        <v>1181</v>
      </c>
      <c r="E288" s="21" t="s">
        <v>1182</v>
      </c>
      <c r="F288" s="21" t="s">
        <v>17</v>
      </c>
      <c r="G288" s="21" t="s">
        <v>34</v>
      </c>
      <c r="H288" s="21" t="s">
        <v>19</v>
      </c>
      <c r="I288" s="21" t="s">
        <v>1183</v>
      </c>
      <c r="J288" s="21" t="s">
        <v>1184</v>
      </c>
      <c r="K288" s="21" t="s">
        <v>1185</v>
      </c>
      <c r="L288" s="21" t="s">
        <v>1186</v>
      </c>
      <c r="M288" s="21" t="s">
        <v>1187</v>
      </c>
      <c r="N288" s="33" t="s">
        <v>1188</v>
      </c>
    </row>
    <row r="289" s="6" customFormat="1" ht="409" customHeight="1" spans="1:14">
      <c r="A289" s="20">
        <f>COUNT($A$2:A288)+1</f>
        <v>287</v>
      </c>
      <c r="B289" s="21" t="s">
        <v>1189</v>
      </c>
      <c r="C289" s="21"/>
      <c r="D289" s="21" t="s">
        <v>1181</v>
      </c>
      <c r="E289" s="21" t="s">
        <v>1190</v>
      </c>
      <c r="F289" s="21" t="s">
        <v>17</v>
      </c>
      <c r="G289" s="21" t="s">
        <v>34</v>
      </c>
      <c r="H289" s="21" t="s">
        <v>19</v>
      </c>
      <c r="I289" s="21" t="s">
        <v>1191</v>
      </c>
      <c r="J289" s="21" t="s">
        <v>1192</v>
      </c>
      <c r="K289" s="21" t="s">
        <v>1185</v>
      </c>
      <c r="L289" s="21" t="s">
        <v>1193</v>
      </c>
      <c r="M289" s="21" t="s">
        <v>1187</v>
      </c>
      <c r="N289" s="33" t="s">
        <v>1188</v>
      </c>
    </row>
    <row r="290" s="6" customFormat="1" ht="409" customHeight="1" spans="1:14">
      <c r="A290" s="20">
        <f>COUNT($A$2:A289)+1</f>
        <v>288</v>
      </c>
      <c r="B290" s="21" t="s">
        <v>1194</v>
      </c>
      <c r="C290" s="21"/>
      <c r="D290" s="21" t="s">
        <v>1181</v>
      </c>
      <c r="E290" s="21" t="s">
        <v>1195</v>
      </c>
      <c r="F290" s="21" t="s">
        <v>17</v>
      </c>
      <c r="G290" s="21" t="s">
        <v>34</v>
      </c>
      <c r="H290" s="21" t="s">
        <v>19</v>
      </c>
      <c r="I290" s="21" t="s">
        <v>1196</v>
      </c>
      <c r="J290" s="21" t="s">
        <v>1197</v>
      </c>
      <c r="K290" s="21" t="s">
        <v>1185</v>
      </c>
      <c r="L290" s="21" t="s">
        <v>1193</v>
      </c>
      <c r="M290" s="21" t="s">
        <v>1187</v>
      </c>
      <c r="N290" s="33" t="s">
        <v>1198</v>
      </c>
    </row>
    <row r="291" s="6" customFormat="1" ht="409" customHeight="1" spans="1:14">
      <c r="A291" s="20">
        <f>COUNT($A$2:A290)+1</f>
        <v>289</v>
      </c>
      <c r="B291" s="21" t="s">
        <v>1199</v>
      </c>
      <c r="C291" s="21"/>
      <c r="D291" s="21" t="s">
        <v>1181</v>
      </c>
      <c r="E291" s="21" t="s">
        <v>1200</v>
      </c>
      <c r="F291" s="21" t="s">
        <v>17</v>
      </c>
      <c r="G291" s="21" t="s">
        <v>34</v>
      </c>
      <c r="H291" s="21" t="s">
        <v>19</v>
      </c>
      <c r="I291" s="21" t="s">
        <v>1201</v>
      </c>
      <c r="J291" s="21" t="s">
        <v>1202</v>
      </c>
      <c r="K291" s="21" t="s">
        <v>1185</v>
      </c>
      <c r="L291" s="21" t="s">
        <v>1193</v>
      </c>
      <c r="M291" s="21" t="s">
        <v>1187</v>
      </c>
      <c r="N291" s="33" t="s">
        <v>1198</v>
      </c>
    </row>
    <row r="292" s="6" customFormat="1" ht="409" customHeight="1" spans="1:14">
      <c r="A292" s="20">
        <f>COUNT($A$2:A291)+1</f>
        <v>290</v>
      </c>
      <c r="B292" s="21" t="s">
        <v>1203</v>
      </c>
      <c r="C292" s="21"/>
      <c r="D292" s="21" t="s">
        <v>1181</v>
      </c>
      <c r="E292" s="21" t="s">
        <v>1204</v>
      </c>
      <c r="F292" s="21" t="s">
        <v>17</v>
      </c>
      <c r="G292" s="21" t="s">
        <v>34</v>
      </c>
      <c r="H292" s="21" t="s">
        <v>19</v>
      </c>
      <c r="I292" s="21" t="s">
        <v>1205</v>
      </c>
      <c r="J292" s="21" t="s">
        <v>1206</v>
      </c>
      <c r="K292" s="21" t="s">
        <v>1185</v>
      </c>
      <c r="L292" s="21" t="s">
        <v>1193</v>
      </c>
      <c r="M292" s="21" t="s">
        <v>1187</v>
      </c>
      <c r="N292" s="33" t="s">
        <v>1198</v>
      </c>
    </row>
    <row r="293" s="6" customFormat="1" ht="409" customHeight="1" spans="1:14">
      <c r="A293" s="20">
        <f>COUNT($A$2:A292)+1</f>
        <v>291</v>
      </c>
      <c r="B293" s="21" t="s">
        <v>1207</v>
      </c>
      <c r="C293" s="21"/>
      <c r="D293" s="21" t="s">
        <v>1181</v>
      </c>
      <c r="E293" s="21" t="s">
        <v>1208</v>
      </c>
      <c r="F293" s="21" t="s">
        <v>17</v>
      </c>
      <c r="G293" s="21" t="s">
        <v>34</v>
      </c>
      <c r="H293" s="21" t="s">
        <v>19</v>
      </c>
      <c r="I293" s="21" t="s">
        <v>1205</v>
      </c>
      <c r="J293" s="21" t="s">
        <v>1206</v>
      </c>
      <c r="K293" s="21" t="s">
        <v>1185</v>
      </c>
      <c r="L293" s="21" t="s">
        <v>1193</v>
      </c>
      <c r="M293" s="21" t="s">
        <v>1187</v>
      </c>
      <c r="N293" s="33" t="s">
        <v>1198</v>
      </c>
    </row>
    <row r="294" s="6" customFormat="1" ht="409" customHeight="1" spans="1:14">
      <c r="A294" s="20">
        <f>COUNT($A$2:A293)+1</f>
        <v>292</v>
      </c>
      <c r="B294" s="21" t="s">
        <v>1209</v>
      </c>
      <c r="C294" s="21"/>
      <c r="D294" s="21" t="s">
        <v>1181</v>
      </c>
      <c r="E294" s="21" t="s">
        <v>1210</v>
      </c>
      <c r="F294" s="21" t="s">
        <v>17</v>
      </c>
      <c r="G294" s="21" t="s">
        <v>34</v>
      </c>
      <c r="H294" s="21" t="s">
        <v>19</v>
      </c>
      <c r="I294" s="21" t="s">
        <v>1211</v>
      </c>
      <c r="J294" s="21" t="s">
        <v>1212</v>
      </c>
      <c r="K294" s="21" t="s">
        <v>1185</v>
      </c>
      <c r="L294" s="21" t="s">
        <v>1193</v>
      </c>
      <c r="M294" s="21" t="s">
        <v>1187</v>
      </c>
      <c r="N294" s="33" t="s">
        <v>1198</v>
      </c>
    </row>
    <row r="295" s="6" customFormat="1" ht="409" customHeight="1" spans="1:14">
      <c r="A295" s="20">
        <f>COUNT($A$2:A294)+1</f>
        <v>293</v>
      </c>
      <c r="B295" s="21" t="s">
        <v>1213</v>
      </c>
      <c r="C295" s="21"/>
      <c r="D295" s="21" t="s">
        <v>1181</v>
      </c>
      <c r="E295" s="21" t="s">
        <v>1214</v>
      </c>
      <c r="F295" s="21" t="s">
        <v>17</v>
      </c>
      <c r="G295" s="21" t="s">
        <v>34</v>
      </c>
      <c r="H295" s="21" t="s">
        <v>19</v>
      </c>
      <c r="I295" s="21" t="s">
        <v>1215</v>
      </c>
      <c r="J295" s="21" t="s">
        <v>1216</v>
      </c>
      <c r="K295" s="21" t="s">
        <v>1185</v>
      </c>
      <c r="L295" s="21" t="s">
        <v>1193</v>
      </c>
      <c r="M295" s="21" t="s">
        <v>1187</v>
      </c>
      <c r="N295" s="33" t="s">
        <v>1198</v>
      </c>
    </row>
    <row r="296" s="6" customFormat="1" ht="409" customHeight="1" spans="1:14">
      <c r="A296" s="20">
        <f>COUNT($A$2:A295)+1</f>
        <v>294</v>
      </c>
      <c r="B296" s="21" t="s">
        <v>1217</v>
      </c>
      <c r="C296" s="21"/>
      <c r="D296" s="21" t="s">
        <v>1181</v>
      </c>
      <c r="E296" s="21" t="s">
        <v>1218</v>
      </c>
      <c r="F296" s="21" t="s">
        <v>17</v>
      </c>
      <c r="G296" s="21" t="s">
        <v>34</v>
      </c>
      <c r="H296" s="21" t="s">
        <v>19</v>
      </c>
      <c r="I296" s="21" t="s">
        <v>1219</v>
      </c>
      <c r="J296" s="21" t="s">
        <v>1220</v>
      </c>
      <c r="K296" s="21" t="s">
        <v>1185</v>
      </c>
      <c r="L296" s="21" t="s">
        <v>1193</v>
      </c>
      <c r="M296" s="21" t="s">
        <v>1187</v>
      </c>
      <c r="N296" s="33" t="s">
        <v>1198</v>
      </c>
    </row>
    <row r="297" s="6" customFormat="1" ht="409" customHeight="1" spans="1:14">
      <c r="A297" s="20">
        <f>COUNT($A$2:A296)+1</f>
        <v>295</v>
      </c>
      <c r="B297" s="21" t="s">
        <v>1221</v>
      </c>
      <c r="C297" s="21"/>
      <c r="D297" s="21" t="s">
        <v>1181</v>
      </c>
      <c r="E297" s="21" t="s">
        <v>1222</v>
      </c>
      <c r="F297" s="21" t="s">
        <v>17</v>
      </c>
      <c r="G297" s="21" t="s">
        <v>34</v>
      </c>
      <c r="H297" s="21" t="s">
        <v>19</v>
      </c>
      <c r="I297" s="21" t="s">
        <v>1223</v>
      </c>
      <c r="J297" s="21" t="s">
        <v>1224</v>
      </c>
      <c r="K297" s="21" t="s">
        <v>1185</v>
      </c>
      <c r="L297" s="21" t="s">
        <v>1193</v>
      </c>
      <c r="M297" s="21" t="s">
        <v>1187</v>
      </c>
      <c r="N297" s="33" t="s">
        <v>1198</v>
      </c>
    </row>
    <row r="298" s="6" customFormat="1" ht="409" customHeight="1" spans="1:14">
      <c r="A298" s="20">
        <f>COUNT($A$2:A297)+1</f>
        <v>296</v>
      </c>
      <c r="B298" s="21" t="s">
        <v>1225</v>
      </c>
      <c r="C298" s="21"/>
      <c r="D298" s="21" t="s">
        <v>1181</v>
      </c>
      <c r="E298" s="21" t="s">
        <v>1226</v>
      </c>
      <c r="F298" s="21" t="s">
        <v>17</v>
      </c>
      <c r="G298" s="21" t="s">
        <v>34</v>
      </c>
      <c r="H298" s="21" t="s">
        <v>19</v>
      </c>
      <c r="I298" s="21" t="s">
        <v>1227</v>
      </c>
      <c r="J298" s="21" t="s">
        <v>1228</v>
      </c>
      <c r="K298" s="21" t="s">
        <v>1185</v>
      </c>
      <c r="L298" s="21" t="s">
        <v>1193</v>
      </c>
      <c r="M298" s="21" t="s">
        <v>1187</v>
      </c>
      <c r="N298" s="33" t="s">
        <v>1198</v>
      </c>
    </row>
    <row r="299" s="7" customFormat="1" ht="409" customHeight="1" spans="1:14">
      <c r="A299" s="20">
        <f>COUNT($A$2:A298)+1</f>
        <v>297</v>
      </c>
      <c r="B299" s="21" t="s">
        <v>1229</v>
      </c>
      <c r="C299" s="21"/>
      <c r="D299" s="21" t="s">
        <v>1181</v>
      </c>
      <c r="E299" s="21" t="s">
        <v>1230</v>
      </c>
      <c r="F299" s="21" t="s">
        <v>17</v>
      </c>
      <c r="G299" s="21" t="s">
        <v>34</v>
      </c>
      <c r="H299" s="21" t="s">
        <v>19</v>
      </c>
      <c r="I299" s="21" t="s">
        <v>1231</v>
      </c>
      <c r="J299" s="21" t="s">
        <v>1232</v>
      </c>
      <c r="K299" s="21" t="s">
        <v>1185</v>
      </c>
      <c r="L299" s="21" t="s">
        <v>1193</v>
      </c>
      <c r="M299" s="21" t="s">
        <v>1187</v>
      </c>
      <c r="N299" s="33" t="s">
        <v>1198</v>
      </c>
    </row>
    <row r="300" s="7" customFormat="1" ht="409" customHeight="1" spans="1:14">
      <c r="A300" s="20">
        <f>COUNT($A$2:A299)+1</f>
        <v>298</v>
      </c>
      <c r="B300" s="21" t="s">
        <v>1233</v>
      </c>
      <c r="C300" s="21"/>
      <c r="D300" s="21" t="s">
        <v>1181</v>
      </c>
      <c r="E300" s="24" t="s">
        <v>1234</v>
      </c>
      <c r="F300" s="21" t="s">
        <v>17</v>
      </c>
      <c r="G300" s="21" t="s">
        <v>34</v>
      </c>
      <c r="H300" s="21" t="s">
        <v>19</v>
      </c>
      <c r="I300" s="21" t="s">
        <v>1235</v>
      </c>
      <c r="J300" s="21" t="s">
        <v>1236</v>
      </c>
      <c r="K300" s="21" t="s">
        <v>1185</v>
      </c>
      <c r="L300" s="21" t="s">
        <v>1193</v>
      </c>
      <c r="M300" s="21" t="s">
        <v>1187</v>
      </c>
      <c r="N300" s="33" t="s">
        <v>1198</v>
      </c>
    </row>
    <row r="301" s="6" customFormat="1" ht="409" customHeight="1" spans="1:14">
      <c r="A301" s="20">
        <f>COUNT($A$2:A300)+1</f>
        <v>299</v>
      </c>
      <c r="B301" s="21" t="s">
        <v>1237</v>
      </c>
      <c r="C301" s="21"/>
      <c r="D301" s="21" t="s">
        <v>1181</v>
      </c>
      <c r="E301" s="21" t="s">
        <v>998</v>
      </c>
      <c r="F301" s="21" t="s">
        <v>17</v>
      </c>
      <c r="G301" s="21" t="s">
        <v>34</v>
      </c>
      <c r="H301" s="21" t="s">
        <v>19</v>
      </c>
      <c r="I301" s="21" t="s">
        <v>1238</v>
      </c>
      <c r="J301" s="21" t="s">
        <v>1239</v>
      </c>
      <c r="K301" s="21" t="s">
        <v>1185</v>
      </c>
      <c r="L301" s="21" t="s">
        <v>1193</v>
      </c>
      <c r="M301" s="21" t="s">
        <v>1187</v>
      </c>
      <c r="N301" s="33" t="s">
        <v>1198</v>
      </c>
    </row>
    <row r="302" s="6" customFormat="1" ht="409" customHeight="1" spans="1:14">
      <c r="A302" s="20">
        <f>COUNT($A$2:A301)+1</f>
        <v>300</v>
      </c>
      <c r="B302" s="21" t="s">
        <v>1240</v>
      </c>
      <c r="C302" s="21"/>
      <c r="D302" s="21" t="s">
        <v>1181</v>
      </c>
      <c r="E302" s="21" t="s">
        <v>1241</v>
      </c>
      <c r="F302" s="21" t="s">
        <v>17</v>
      </c>
      <c r="G302" s="21" t="s">
        <v>34</v>
      </c>
      <c r="H302" s="21" t="s">
        <v>19</v>
      </c>
      <c r="I302" s="21" t="s">
        <v>1238</v>
      </c>
      <c r="J302" s="21" t="s">
        <v>1239</v>
      </c>
      <c r="K302" s="21" t="s">
        <v>1185</v>
      </c>
      <c r="L302" s="21" t="s">
        <v>1193</v>
      </c>
      <c r="M302" s="21" t="s">
        <v>1187</v>
      </c>
      <c r="N302" s="33" t="s">
        <v>1198</v>
      </c>
    </row>
    <row r="303" s="6" customFormat="1" ht="409" customHeight="1" spans="1:14">
      <c r="A303" s="20">
        <f>COUNT($A$2:A302)+1</f>
        <v>301</v>
      </c>
      <c r="B303" s="25" t="s">
        <v>1242</v>
      </c>
      <c r="C303" s="21"/>
      <c r="D303" s="21" t="s">
        <v>1181</v>
      </c>
      <c r="E303" s="21" t="s">
        <v>1243</v>
      </c>
      <c r="F303" s="21" t="s">
        <v>17</v>
      </c>
      <c r="G303" s="21" t="s">
        <v>34</v>
      </c>
      <c r="H303" s="21" t="s">
        <v>19</v>
      </c>
      <c r="I303" s="21" t="s">
        <v>1244</v>
      </c>
      <c r="J303" s="21" t="s">
        <v>1245</v>
      </c>
      <c r="K303" s="21" t="s">
        <v>1185</v>
      </c>
      <c r="L303" s="21" t="s">
        <v>1193</v>
      </c>
      <c r="M303" s="21" t="s">
        <v>1187</v>
      </c>
      <c r="N303" s="33" t="s">
        <v>1198</v>
      </c>
    </row>
    <row r="304" s="6" customFormat="1" ht="409" customHeight="1" spans="1:14">
      <c r="A304" s="20">
        <f>COUNT($A$2:A303)+1</f>
        <v>302</v>
      </c>
      <c r="B304" s="21" t="s">
        <v>1246</v>
      </c>
      <c r="C304" s="21"/>
      <c r="D304" s="21" t="s">
        <v>1181</v>
      </c>
      <c r="E304" s="21" t="s">
        <v>1247</v>
      </c>
      <c r="F304" s="21" t="s">
        <v>17</v>
      </c>
      <c r="G304" s="21" t="s">
        <v>34</v>
      </c>
      <c r="H304" s="21" t="s">
        <v>19</v>
      </c>
      <c r="I304" s="21" t="s">
        <v>1248</v>
      </c>
      <c r="J304" s="21" t="s">
        <v>1249</v>
      </c>
      <c r="K304" s="21" t="s">
        <v>1185</v>
      </c>
      <c r="L304" s="21" t="s">
        <v>1193</v>
      </c>
      <c r="M304" s="21" t="s">
        <v>1187</v>
      </c>
      <c r="N304" s="33" t="s">
        <v>1198</v>
      </c>
    </row>
    <row r="305" s="6" customFormat="1" ht="409" customHeight="1" spans="1:14">
      <c r="A305" s="20">
        <f>COUNT($A$2:A304)+1</f>
        <v>303</v>
      </c>
      <c r="B305" s="21" t="s">
        <v>1250</v>
      </c>
      <c r="C305" s="21"/>
      <c r="D305" s="21" t="s">
        <v>1181</v>
      </c>
      <c r="E305" s="21" t="s">
        <v>1251</v>
      </c>
      <c r="F305" s="21" t="s">
        <v>17</v>
      </c>
      <c r="G305" s="21" t="s">
        <v>34</v>
      </c>
      <c r="H305" s="21" t="s">
        <v>19</v>
      </c>
      <c r="I305" s="21" t="s">
        <v>1252</v>
      </c>
      <c r="J305" s="21" t="s">
        <v>1253</v>
      </c>
      <c r="K305" s="21" t="s">
        <v>1185</v>
      </c>
      <c r="L305" s="21" t="s">
        <v>1193</v>
      </c>
      <c r="M305" s="21" t="s">
        <v>1187</v>
      </c>
      <c r="N305" s="33" t="s">
        <v>1198</v>
      </c>
    </row>
    <row r="306" s="6" customFormat="1" ht="409" customHeight="1" spans="1:14">
      <c r="A306" s="20">
        <f>COUNT($A$2:A305)+1</f>
        <v>304</v>
      </c>
      <c r="B306" s="21" t="s">
        <v>1254</v>
      </c>
      <c r="C306" s="21"/>
      <c r="D306" s="21" t="s">
        <v>1181</v>
      </c>
      <c r="E306" s="21" t="s">
        <v>1255</v>
      </c>
      <c r="F306" s="21" t="s">
        <v>17</v>
      </c>
      <c r="G306" s="21" t="s">
        <v>34</v>
      </c>
      <c r="H306" s="21" t="s">
        <v>19</v>
      </c>
      <c r="I306" s="21" t="s">
        <v>1252</v>
      </c>
      <c r="J306" s="21" t="s">
        <v>1253</v>
      </c>
      <c r="K306" s="21" t="s">
        <v>1185</v>
      </c>
      <c r="L306" s="21" t="s">
        <v>1193</v>
      </c>
      <c r="M306" s="21" t="s">
        <v>1187</v>
      </c>
      <c r="N306" s="33" t="s">
        <v>1198</v>
      </c>
    </row>
    <row r="307" s="6" customFormat="1" ht="409" customHeight="1" spans="1:14">
      <c r="A307" s="20">
        <f>COUNT($A$2:A306)+1</f>
        <v>305</v>
      </c>
      <c r="B307" s="25" t="s">
        <v>1256</v>
      </c>
      <c r="C307" s="21"/>
      <c r="D307" s="21" t="s">
        <v>1181</v>
      </c>
      <c r="E307" s="21" t="s">
        <v>1257</v>
      </c>
      <c r="F307" s="21" t="s">
        <v>17</v>
      </c>
      <c r="G307" s="21" t="s">
        <v>34</v>
      </c>
      <c r="H307" s="21" t="s">
        <v>19</v>
      </c>
      <c r="I307" s="21" t="s">
        <v>1258</v>
      </c>
      <c r="J307" s="21" t="s">
        <v>1259</v>
      </c>
      <c r="K307" s="21" t="s">
        <v>1185</v>
      </c>
      <c r="L307" s="21" t="s">
        <v>1193</v>
      </c>
      <c r="M307" s="21" t="s">
        <v>1187</v>
      </c>
      <c r="N307" s="33" t="s">
        <v>1198</v>
      </c>
    </row>
    <row r="308" s="7" customFormat="1" ht="409" customHeight="1" spans="1:14">
      <c r="A308" s="20">
        <f>COUNT($A$2:A307)+1</f>
        <v>306</v>
      </c>
      <c r="B308" s="21" t="s">
        <v>1260</v>
      </c>
      <c r="C308" s="21"/>
      <c r="D308" s="21" t="s">
        <v>1181</v>
      </c>
      <c r="E308" s="21" t="s">
        <v>1261</v>
      </c>
      <c r="F308" s="21" t="s">
        <v>17</v>
      </c>
      <c r="G308" s="21" t="s">
        <v>34</v>
      </c>
      <c r="H308" s="21" t="s">
        <v>19</v>
      </c>
      <c r="I308" s="21" t="s">
        <v>1262</v>
      </c>
      <c r="J308" s="21" t="s">
        <v>1263</v>
      </c>
      <c r="K308" s="21" t="s">
        <v>1185</v>
      </c>
      <c r="L308" s="21" t="s">
        <v>1193</v>
      </c>
      <c r="M308" s="21" t="s">
        <v>1187</v>
      </c>
      <c r="N308" s="33" t="s">
        <v>1198</v>
      </c>
    </row>
    <row r="309" s="7" customFormat="1" ht="409" customHeight="1" spans="1:14">
      <c r="A309" s="20">
        <f>COUNT($A$2:A308)+1</f>
        <v>307</v>
      </c>
      <c r="B309" s="21" t="s">
        <v>1264</v>
      </c>
      <c r="C309" s="21"/>
      <c r="D309" s="21" t="s">
        <v>1181</v>
      </c>
      <c r="E309" s="21" t="s">
        <v>1265</v>
      </c>
      <c r="F309" s="21" t="s">
        <v>17</v>
      </c>
      <c r="G309" s="21" t="s">
        <v>34</v>
      </c>
      <c r="H309" s="21" t="s">
        <v>19</v>
      </c>
      <c r="I309" s="21" t="s">
        <v>1266</v>
      </c>
      <c r="J309" s="21" t="s">
        <v>1267</v>
      </c>
      <c r="K309" s="21" t="s">
        <v>1185</v>
      </c>
      <c r="L309" s="21" t="s">
        <v>1193</v>
      </c>
      <c r="M309" s="21" t="s">
        <v>1187</v>
      </c>
      <c r="N309" s="33" t="s">
        <v>1198</v>
      </c>
    </row>
    <row r="310" s="7" customFormat="1" ht="409" customHeight="1" spans="1:14">
      <c r="A310" s="20">
        <f>COUNT($A$2:A309)+1</f>
        <v>308</v>
      </c>
      <c r="B310" s="21" t="s">
        <v>1268</v>
      </c>
      <c r="C310" s="21"/>
      <c r="D310" s="21" t="s">
        <v>1181</v>
      </c>
      <c r="E310" s="21" t="s">
        <v>1269</v>
      </c>
      <c r="F310" s="21" t="s">
        <v>17</v>
      </c>
      <c r="G310" s="21" t="s">
        <v>34</v>
      </c>
      <c r="H310" s="21" t="s">
        <v>19</v>
      </c>
      <c r="I310" s="21" t="s">
        <v>1270</v>
      </c>
      <c r="J310" s="21" t="s">
        <v>1271</v>
      </c>
      <c r="K310" s="21" t="s">
        <v>1185</v>
      </c>
      <c r="L310" s="21" t="s">
        <v>1193</v>
      </c>
      <c r="M310" s="21" t="s">
        <v>1187</v>
      </c>
      <c r="N310" s="33" t="s">
        <v>1198</v>
      </c>
    </row>
    <row r="311" s="7" customFormat="1" ht="409" customHeight="1" spans="1:14">
      <c r="A311" s="20">
        <f>COUNT($A$2:A310)+1</f>
        <v>309</v>
      </c>
      <c r="B311" s="21" t="s">
        <v>1272</v>
      </c>
      <c r="C311" s="21"/>
      <c r="D311" s="21" t="s">
        <v>1181</v>
      </c>
      <c r="E311" s="21" t="s">
        <v>1273</v>
      </c>
      <c r="F311" s="21" t="s">
        <v>17</v>
      </c>
      <c r="G311" s="21" t="s">
        <v>34</v>
      </c>
      <c r="H311" s="21" t="s">
        <v>19</v>
      </c>
      <c r="I311" s="21" t="s">
        <v>1274</v>
      </c>
      <c r="J311" s="21" t="s">
        <v>1275</v>
      </c>
      <c r="K311" s="21" t="s">
        <v>1185</v>
      </c>
      <c r="L311" s="21" t="s">
        <v>1193</v>
      </c>
      <c r="M311" s="21" t="s">
        <v>1187</v>
      </c>
      <c r="N311" s="33" t="s">
        <v>1198</v>
      </c>
    </row>
    <row r="312" s="3" customFormat="1" ht="409" customHeight="1" spans="1:14">
      <c r="A312" s="20">
        <f>COUNT($A$2:A311)+1</f>
        <v>310</v>
      </c>
      <c r="B312" s="21" t="s">
        <v>1276</v>
      </c>
      <c r="C312" s="21"/>
      <c r="D312" s="21" t="s">
        <v>1277</v>
      </c>
      <c r="E312" s="21" t="s">
        <v>1278</v>
      </c>
      <c r="F312" s="21" t="s">
        <v>17</v>
      </c>
      <c r="G312" s="21" t="s">
        <v>18</v>
      </c>
      <c r="H312" s="21" t="s">
        <v>19</v>
      </c>
      <c r="I312" s="21" t="s">
        <v>1279</v>
      </c>
      <c r="J312" s="21" t="s">
        <v>1280</v>
      </c>
      <c r="K312" s="30" t="s">
        <v>1281</v>
      </c>
      <c r="L312" s="28" t="s">
        <v>1282</v>
      </c>
      <c r="M312" s="21" t="s">
        <v>1283</v>
      </c>
      <c r="N312" s="25" t="s">
        <v>1284</v>
      </c>
    </row>
    <row r="313" s="3" customFormat="1" ht="409" customHeight="1" spans="1:14">
      <c r="A313" s="20">
        <f>COUNT($A$2:A312)+1</f>
        <v>311</v>
      </c>
      <c r="B313" s="21" t="s">
        <v>1285</v>
      </c>
      <c r="C313" s="21"/>
      <c r="D313" s="21" t="s">
        <v>1277</v>
      </c>
      <c r="E313" s="24" t="s">
        <v>1286</v>
      </c>
      <c r="F313" s="21" t="s">
        <v>17</v>
      </c>
      <c r="G313" s="21" t="s">
        <v>18</v>
      </c>
      <c r="H313" s="21" t="s">
        <v>19</v>
      </c>
      <c r="I313" s="21" t="s">
        <v>1287</v>
      </c>
      <c r="J313" s="21" t="s">
        <v>1288</v>
      </c>
      <c r="K313" s="21" t="s">
        <v>1289</v>
      </c>
      <c r="L313" s="28" t="s">
        <v>1282</v>
      </c>
      <c r="M313" s="21" t="s">
        <v>1283</v>
      </c>
      <c r="N313" s="25" t="s">
        <v>1284</v>
      </c>
    </row>
    <row r="314" s="3" customFormat="1" ht="409" customHeight="1" spans="1:14">
      <c r="A314" s="20">
        <f>COUNT($A$2:A313)+1</f>
        <v>312</v>
      </c>
      <c r="B314" s="21" t="s">
        <v>1290</v>
      </c>
      <c r="C314" s="21"/>
      <c r="D314" s="21" t="s">
        <v>1277</v>
      </c>
      <c r="E314" s="21" t="s">
        <v>1291</v>
      </c>
      <c r="F314" s="21" t="s">
        <v>17</v>
      </c>
      <c r="G314" s="21" t="s">
        <v>34</v>
      </c>
      <c r="H314" s="21" t="s">
        <v>19</v>
      </c>
      <c r="I314" s="21" t="s">
        <v>1292</v>
      </c>
      <c r="J314" s="21" t="s">
        <v>1293</v>
      </c>
      <c r="K314" s="30" t="s">
        <v>1281</v>
      </c>
      <c r="L314" s="21" t="s">
        <v>1294</v>
      </c>
      <c r="M314" s="21" t="s">
        <v>24</v>
      </c>
      <c r="N314" s="25" t="s">
        <v>1295</v>
      </c>
    </row>
    <row r="315" s="3" customFormat="1" ht="409" customHeight="1" spans="1:14">
      <c r="A315" s="20">
        <f>COUNT($A$2:A314)+1</f>
        <v>313</v>
      </c>
      <c r="B315" s="21" t="s">
        <v>1296</v>
      </c>
      <c r="C315" s="21"/>
      <c r="D315" s="21" t="s">
        <v>1277</v>
      </c>
      <c r="E315" s="21" t="s">
        <v>1297</v>
      </c>
      <c r="F315" s="21" t="s">
        <v>17</v>
      </c>
      <c r="G315" s="21" t="s">
        <v>28</v>
      </c>
      <c r="H315" s="21" t="s">
        <v>19</v>
      </c>
      <c r="I315" s="21" t="s">
        <v>1298</v>
      </c>
      <c r="J315" s="21" t="s">
        <v>1293</v>
      </c>
      <c r="K315" s="21" t="s">
        <v>1299</v>
      </c>
      <c r="L315" s="21" t="s">
        <v>1300</v>
      </c>
      <c r="M315" s="21" t="s">
        <v>1301</v>
      </c>
      <c r="N315" s="25" t="s">
        <v>1295</v>
      </c>
    </row>
    <row r="316" s="2" customFormat="1" ht="409" customHeight="1" spans="1:14">
      <c r="A316" s="20">
        <f>COUNT($A$2:A315)+1</f>
        <v>314</v>
      </c>
      <c r="B316" s="21" t="s">
        <v>1302</v>
      </c>
      <c r="C316" s="21"/>
      <c r="D316" s="21" t="s">
        <v>1277</v>
      </c>
      <c r="E316" s="21" t="s">
        <v>1303</v>
      </c>
      <c r="F316" s="21" t="s">
        <v>17</v>
      </c>
      <c r="G316" s="21" t="s">
        <v>28</v>
      </c>
      <c r="H316" s="21" t="s">
        <v>19</v>
      </c>
      <c r="I316" s="21" t="s">
        <v>1304</v>
      </c>
      <c r="J316" s="21" t="s">
        <v>1305</v>
      </c>
      <c r="K316" s="21" t="s">
        <v>1299</v>
      </c>
      <c r="L316" s="32" t="s">
        <v>1306</v>
      </c>
      <c r="M316" s="21" t="s">
        <v>1307</v>
      </c>
      <c r="N316" s="25" t="s">
        <v>1308</v>
      </c>
    </row>
    <row r="317" s="3" customFormat="1" ht="409" customHeight="1" spans="1:14">
      <c r="A317" s="20">
        <f>COUNT($A$2:A316)+1</f>
        <v>315</v>
      </c>
      <c r="B317" s="21" t="s">
        <v>1309</v>
      </c>
      <c r="C317" s="21"/>
      <c r="D317" s="21" t="s">
        <v>1277</v>
      </c>
      <c r="E317" s="21" t="s">
        <v>1310</v>
      </c>
      <c r="F317" s="21" t="s">
        <v>17</v>
      </c>
      <c r="G317" s="21" t="s">
        <v>28</v>
      </c>
      <c r="H317" s="21" t="s">
        <v>19</v>
      </c>
      <c r="I317" s="21" t="s">
        <v>1311</v>
      </c>
      <c r="J317" s="21" t="s">
        <v>1312</v>
      </c>
      <c r="K317" s="21" t="s">
        <v>1299</v>
      </c>
      <c r="L317" s="21" t="s">
        <v>1313</v>
      </c>
      <c r="M317" s="21" t="s">
        <v>1307</v>
      </c>
      <c r="N317" s="25" t="s">
        <v>1295</v>
      </c>
    </row>
    <row r="318" s="3" customFormat="1" ht="409" customHeight="1" spans="1:14">
      <c r="A318" s="20">
        <f>COUNT($A$2:A317)+1</f>
        <v>316</v>
      </c>
      <c r="B318" s="21" t="s">
        <v>1314</v>
      </c>
      <c r="C318" s="21"/>
      <c r="D318" s="21" t="s">
        <v>1277</v>
      </c>
      <c r="E318" s="21" t="s">
        <v>1315</v>
      </c>
      <c r="F318" s="21" t="s">
        <v>17</v>
      </c>
      <c r="G318" s="21" t="s">
        <v>18</v>
      </c>
      <c r="H318" s="21" t="s">
        <v>19</v>
      </c>
      <c r="I318" s="21" t="s">
        <v>1316</v>
      </c>
      <c r="J318" s="21" t="s">
        <v>1317</v>
      </c>
      <c r="K318" s="30" t="s">
        <v>1281</v>
      </c>
      <c r="L318" s="21" t="s">
        <v>1318</v>
      </c>
      <c r="M318" s="21" t="s">
        <v>24</v>
      </c>
      <c r="N318" s="25" t="s">
        <v>1319</v>
      </c>
    </row>
    <row r="319" s="3" customFormat="1" ht="409" customHeight="1" spans="1:14">
      <c r="A319" s="20">
        <f>COUNT($A$2:A318)+1</f>
        <v>317</v>
      </c>
      <c r="B319" s="21" t="s">
        <v>1320</v>
      </c>
      <c r="C319" s="21"/>
      <c r="D319" s="21" t="s">
        <v>1277</v>
      </c>
      <c r="E319" s="21" t="s">
        <v>1321</v>
      </c>
      <c r="F319" s="21" t="s">
        <v>17</v>
      </c>
      <c r="G319" s="21" t="s">
        <v>34</v>
      </c>
      <c r="H319" s="21" t="s">
        <v>19</v>
      </c>
      <c r="I319" s="21" t="s">
        <v>1322</v>
      </c>
      <c r="J319" s="21" t="s">
        <v>1323</v>
      </c>
      <c r="K319" s="30" t="s">
        <v>1281</v>
      </c>
      <c r="L319" s="21" t="s">
        <v>1324</v>
      </c>
      <c r="M319" s="21" t="s">
        <v>1325</v>
      </c>
      <c r="N319" s="25" t="s">
        <v>1326</v>
      </c>
    </row>
    <row r="320" s="2" customFormat="1" ht="409" customHeight="1" spans="1:14">
      <c r="A320" s="20">
        <f>COUNT($A$2:A319)+1</f>
        <v>318</v>
      </c>
      <c r="B320" s="21" t="s">
        <v>1327</v>
      </c>
      <c r="C320" s="21"/>
      <c r="D320" s="21" t="s">
        <v>1277</v>
      </c>
      <c r="E320" s="21" t="s">
        <v>1328</v>
      </c>
      <c r="F320" s="21" t="s">
        <v>17</v>
      </c>
      <c r="G320" s="21" t="s">
        <v>34</v>
      </c>
      <c r="H320" s="21" t="s">
        <v>19</v>
      </c>
      <c r="I320" s="21" t="s">
        <v>1329</v>
      </c>
      <c r="J320" s="21" t="s">
        <v>1330</v>
      </c>
      <c r="K320" s="30" t="s">
        <v>1331</v>
      </c>
      <c r="L320" s="25" t="s">
        <v>1332</v>
      </c>
      <c r="M320" s="21" t="s">
        <v>24</v>
      </c>
      <c r="N320" s="25" t="s">
        <v>1333</v>
      </c>
    </row>
    <row r="321" s="3" customFormat="1" ht="409" customHeight="1" spans="1:14">
      <c r="A321" s="20">
        <f>COUNT($A$2:A320)+1</f>
        <v>319</v>
      </c>
      <c r="B321" s="21" t="s">
        <v>1334</v>
      </c>
      <c r="C321" s="21"/>
      <c r="D321" s="21" t="s">
        <v>1277</v>
      </c>
      <c r="E321" s="21" t="s">
        <v>1335</v>
      </c>
      <c r="F321" s="21" t="s">
        <v>17</v>
      </c>
      <c r="G321" s="21" t="s">
        <v>34</v>
      </c>
      <c r="H321" s="21" t="s">
        <v>19</v>
      </c>
      <c r="I321" s="21" t="s">
        <v>1336</v>
      </c>
      <c r="J321" s="21" t="s">
        <v>1337</v>
      </c>
      <c r="K321" s="30" t="s">
        <v>1331</v>
      </c>
      <c r="L321" s="34" t="s">
        <v>1338</v>
      </c>
      <c r="M321" s="30" t="s">
        <v>1339</v>
      </c>
      <c r="N321" s="33" t="s">
        <v>1340</v>
      </c>
    </row>
    <row r="322" s="2" customFormat="1" ht="409" customHeight="1" spans="1:14">
      <c r="A322" s="20">
        <f>COUNT($A$2:A321)+1</f>
        <v>320</v>
      </c>
      <c r="B322" s="21" t="s">
        <v>1341</v>
      </c>
      <c r="C322" s="21"/>
      <c r="D322" s="21" t="s">
        <v>1277</v>
      </c>
      <c r="E322" s="21" t="s">
        <v>1342</v>
      </c>
      <c r="F322" s="21" t="s">
        <v>17</v>
      </c>
      <c r="G322" s="21" t="s">
        <v>18</v>
      </c>
      <c r="H322" s="21" t="s">
        <v>19</v>
      </c>
      <c r="I322" s="21" t="s">
        <v>1343</v>
      </c>
      <c r="J322" s="21" t="s">
        <v>1344</v>
      </c>
      <c r="K322" s="30" t="s">
        <v>1331</v>
      </c>
      <c r="L322" s="30" t="s">
        <v>1345</v>
      </c>
      <c r="M322" s="30" t="s">
        <v>1339</v>
      </c>
      <c r="N322" s="25" t="s">
        <v>1346</v>
      </c>
    </row>
    <row r="323" s="2" customFormat="1" ht="409" customHeight="1" spans="1:14">
      <c r="A323" s="20">
        <f>COUNT($A$2:A322)+1</f>
        <v>321</v>
      </c>
      <c r="B323" s="21" t="s">
        <v>1347</v>
      </c>
      <c r="C323" s="21"/>
      <c r="D323" s="21" t="s">
        <v>1277</v>
      </c>
      <c r="E323" s="24" t="s">
        <v>1348</v>
      </c>
      <c r="F323" s="21" t="s">
        <v>17</v>
      </c>
      <c r="G323" s="21" t="s">
        <v>28</v>
      </c>
      <c r="H323" s="21" t="s">
        <v>19</v>
      </c>
      <c r="I323" s="21" t="s">
        <v>1349</v>
      </c>
      <c r="J323" s="21" t="s">
        <v>1350</v>
      </c>
      <c r="K323" s="21" t="s">
        <v>1331</v>
      </c>
      <c r="L323" s="21" t="s">
        <v>1351</v>
      </c>
      <c r="M323" s="21" t="s">
        <v>1339</v>
      </c>
      <c r="N323" s="25" t="s">
        <v>1326</v>
      </c>
    </row>
    <row r="324" s="2" customFormat="1" ht="409" customHeight="1" spans="1:14">
      <c r="A324" s="20">
        <f>COUNT($A$2:A323)+1</f>
        <v>322</v>
      </c>
      <c r="B324" s="25" t="s">
        <v>1352</v>
      </c>
      <c r="C324" s="21"/>
      <c r="D324" s="21" t="s">
        <v>1277</v>
      </c>
      <c r="E324" s="21" t="s">
        <v>1353</v>
      </c>
      <c r="F324" s="21" t="s">
        <v>17</v>
      </c>
      <c r="G324" s="21" t="s">
        <v>18</v>
      </c>
      <c r="H324" s="21" t="s">
        <v>19</v>
      </c>
      <c r="I324" s="21" t="s">
        <v>1354</v>
      </c>
      <c r="J324" s="21" t="s">
        <v>1355</v>
      </c>
      <c r="K324" s="21" t="s">
        <v>1331</v>
      </c>
      <c r="L324" s="24" t="s">
        <v>1356</v>
      </c>
      <c r="M324" s="21" t="s">
        <v>1357</v>
      </c>
      <c r="N324" s="25" t="s">
        <v>1358</v>
      </c>
    </row>
    <row r="325" s="3" customFormat="1" ht="409" customHeight="1" spans="1:14">
      <c r="A325" s="20">
        <f>COUNT($A$2:A324)+1</f>
        <v>323</v>
      </c>
      <c r="B325" s="21" t="s">
        <v>1359</v>
      </c>
      <c r="C325" s="21"/>
      <c r="D325" s="21" t="s">
        <v>1277</v>
      </c>
      <c r="E325" s="21" t="s">
        <v>1360</v>
      </c>
      <c r="F325" s="21" t="s">
        <v>17</v>
      </c>
      <c r="G325" s="21" t="s">
        <v>34</v>
      </c>
      <c r="H325" s="21" t="s">
        <v>19</v>
      </c>
      <c r="I325" s="21" t="s">
        <v>1361</v>
      </c>
      <c r="J325" s="21" t="s">
        <v>1362</v>
      </c>
      <c r="K325" s="30" t="s">
        <v>1331</v>
      </c>
      <c r="L325" s="21" t="s">
        <v>1363</v>
      </c>
      <c r="M325" s="21" t="s">
        <v>1325</v>
      </c>
      <c r="N325" s="25" t="s">
        <v>1326</v>
      </c>
    </row>
    <row r="326" s="3" customFormat="1" ht="409" customHeight="1" spans="1:14">
      <c r="A326" s="20">
        <f>COUNT($A$2:A325)+1</f>
        <v>324</v>
      </c>
      <c r="B326" s="21" t="s">
        <v>1364</v>
      </c>
      <c r="C326" s="21"/>
      <c r="D326" s="21" t="s">
        <v>1277</v>
      </c>
      <c r="E326" s="21" t="s">
        <v>1365</v>
      </c>
      <c r="F326" s="21" t="s">
        <v>17</v>
      </c>
      <c r="G326" s="21" t="s">
        <v>34</v>
      </c>
      <c r="H326" s="21" t="s">
        <v>19</v>
      </c>
      <c r="I326" s="21" t="s">
        <v>1366</v>
      </c>
      <c r="J326" s="21" t="s">
        <v>1367</v>
      </c>
      <c r="K326" s="30" t="s">
        <v>1331</v>
      </c>
      <c r="L326" s="21" t="s">
        <v>1368</v>
      </c>
      <c r="M326" s="21" t="s">
        <v>24</v>
      </c>
      <c r="N326" s="25" t="s">
        <v>1369</v>
      </c>
    </row>
    <row r="327" s="3" customFormat="1" ht="409" customHeight="1" spans="1:14">
      <c r="A327" s="20">
        <f>COUNT($A$2:A326)+1</f>
        <v>325</v>
      </c>
      <c r="B327" s="21" t="s">
        <v>1370</v>
      </c>
      <c r="C327" s="21"/>
      <c r="D327" s="21" t="s">
        <v>1277</v>
      </c>
      <c r="E327" s="21" t="s">
        <v>1371</v>
      </c>
      <c r="F327" s="21" t="s">
        <v>17</v>
      </c>
      <c r="G327" s="21" t="s">
        <v>18</v>
      </c>
      <c r="H327" s="21" t="s">
        <v>19</v>
      </c>
      <c r="I327" s="21" t="s">
        <v>1372</v>
      </c>
      <c r="J327" s="21" t="s">
        <v>1373</v>
      </c>
      <c r="K327" s="30" t="s">
        <v>1331</v>
      </c>
      <c r="L327" s="32" t="s">
        <v>1374</v>
      </c>
      <c r="M327" s="21" t="s">
        <v>24</v>
      </c>
      <c r="N327" s="25" t="s">
        <v>1333</v>
      </c>
    </row>
    <row r="328" s="3" customFormat="1" ht="409" customHeight="1" spans="1:14">
      <c r="A328" s="20">
        <f>COUNT($A$2:A327)+1</f>
        <v>326</v>
      </c>
      <c r="B328" s="21" t="s">
        <v>1375</v>
      </c>
      <c r="C328" s="21"/>
      <c r="D328" s="21" t="s">
        <v>1277</v>
      </c>
      <c r="E328" s="21" t="s">
        <v>1376</v>
      </c>
      <c r="F328" s="21" t="s">
        <v>17</v>
      </c>
      <c r="G328" s="21" t="s">
        <v>34</v>
      </c>
      <c r="H328" s="21" t="s">
        <v>19</v>
      </c>
      <c r="I328" s="21" t="s">
        <v>1377</v>
      </c>
      <c r="J328" s="21" t="s">
        <v>1378</v>
      </c>
      <c r="K328" s="30" t="s">
        <v>1331</v>
      </c>
      <c r="L328" s="28" t="s">
        <v>1379</v>
      </c>
      <c r="M328" s="21" t="s">
        <v>24</v>
      </c>
      <c r="N328" s="25" t="s">
        <v>1333</v>
      </c>
    </row>
    <row r="329" s="3" customFormat="1" ht="409" customHeight="1" spans="1:14">
      <c r="A329" s="20">
        <f>COUNT($A$2:A328)+1</f>
        <v>327</v>
      </c>
      <c r="B329" s="21" t="s">
        <v>1380</v>
      </c>
      <c r="C329" s="21"/>
      <c r="D329" s="21" t="s">
        <v>1277</v>
      </c>
      <c r="E329" s="21" t="s">
        <v>1381</v>
      </c>
      <c r="F329" s="21" t="s">
        <v>17</v>
      </c>
      <c r="G329" s="21" t="s">
        <v>34</v>
      </c>
      <c r="H329" s="21" t="s">
        <v>19</v>
      </c>
      <c r="I329" s="21" t="s">
        <v>1382</v>
      </c>
      <c r="J329" s="21" t="s">
        <v>1383</v>
      </c>
      <c r="K329" s="30" t="s">
        <v>1331</v>
      </c>
      <c r="L329" s="34" t="s">
        <v>1384</v>
      </c>
      <c r="M329" s="30" t="s">
        <v>1339</v>
      </c>
      <c r="N329" s="33" t="s">
        <v>1340</v>
      </c>
    </row>
    <row r="330" s="2" customFormat="1" ht="409" customHeight="1" spans="1:14">
      <c r="A330" s="20">
        <f>COUNT($A$2:A329)+1</f>
        <v>328</v>
      </c>
      <c r="B330" s="21" t="s">
        <v>1385</v>
      </c>
      <c r="C330" s="21"/>
      <c r="D330" s="21" t="s">
        <v>1277</v>
      </c>
      <c r="E330" s="21" t="s">
        <v>1386</v>
      </c>
      <c r="F330" s="21" t="s">
        <v>17</v>
      </c>
      <c r="G330" s="21" t="s">
        <v>34</v>
      </c>
      <c r="H330" s="21" t="s">
        <v>19</v>
      </c>
      <c r="I330" s="21" t="s">
        <v>1387</v>
      </c>
      <c r="J330" s="21" t="s">
        <v>1388</v>
      </c>
      <c r="K330" s="30" t="s">
        <v>1331</v>
      </c>
      <c r="L330" s="34" t="s">
        <v>1384</v>
      </c>
      <c r="M330" s="30" t="s">
        <v>1339</v>
      </c>
      <c r="N330" s="33" t="s">
        <v>1389</v>
      </c>
    </row>
    <row r="331" s="2" customFormat="1" ht="409" customHeight="1" spans="1:14">
      <c r="A331" s="20">
        <f>COUNT($A$2:A330)+1</f>
        <v>329</v>
      </c>
      <c r="B331" s="21" t="s">
        <v>1390</v>
      </c>
      <c r="C331" s="21"/>
      <c r="D331" s="21" t="s">
        <v>1277</v>
      </c>
      <c r="E331" s="21" t="s">
        <v>1391</v>
      </c>
      <c r="F331" s="21" t="s">
        <v>17</v>
      </c>
      <c r="G331" s="21" t="s">
        <v>28</v>
      </c>
      <c r="H331" s="21" t="s">
        <v>19</v>
      </c>
      <c r="I331" s="21" t="s">
        <v>1392</v>
      </c>
      <c r="J331" s="21" t="s">
        <v>1393</v>
      </c>
      <c r="K331" s="30" t="s">
        <v>1331</v>
      </c>
      <c r="L331" s="21" t="s">
        <v>1394</v>
      </c>
      <c r="M331" s="30" t="s">
        <v>1339</v>
      </c>
      <c r="N331" s="25" t="s">
        <v>1326</v>
      </c>
    </row>
    <row r="332" s="2" customFormat="1" ht="409" customHeight="1" spans="1:14">
      <c r="A332" s="20">
        <f>COUNT($A$2:A331)+1</f>
        <v>330</v>
      </c>
      <c r="B332" s="21" t="s">
        <v>1395</v>
      </c>
      <c r="C332" s="21"/>
      <c r="D332" s="21" t="s">
        <v>1277</v>
      </c>
      <c r="E332" s="21" t="s">
        <v>1396</v>
      </c>
      <c r="F332" s="21" t="s">
        <v>17</v>
      </c>
      <c r="G332" s="21" t="s">
        <v>18</v>
      </c>
      <c r="H332" s="21" t="s">
        <v>19</v>
      </c>
      <c r="I332" s="21" t="s">
        <v>1397</v>
      </c>
      <c r="J332" s="21" t="s">
        <v>1398</v>
      </c>
      <c r="K332" s="30" t="s">
        <v>1281</v>
      </c>
      <c r="L332" s="21" t="s">
        <v>1399</v>
      </c>
      <c r="M332" s="30" t="s">
        <v>1339</v>
      </c>
      <c r="N332" s="25" t="s">
        <v>1326</v>
      </c>
    </row>
    <row r="333" s="2" customFormat="1" ht="409" customHeight="1" spans="1:14">
      <c r="A333" s="20">
        <f>COUNT($A$2:A332)+1</f>
        <v>331</v>
      </c>
      <c r="B333" s="21" t="s">
        <v>1400</v>
      </c>
      <c r="C333" s="21"/>
      <c r="D333" s="21" t="s">
        <v>1401</v>
      </c>
      <c r="E333" s="21" t="s">
        <v>1402</v>
      </c>
      <c r="F333" s="21" t="s">
        <v>17</v>
      </c>
      <c r="G333" s="23" t="s">
        <v>18</v>
      </c>
      <c r="H333" s="21" t="s">
        <v>19</v>
      </c>
      <c r="I333" s="21" t="s">
        <v>1403</v>
      </c>
      <c r="J333" s="21" t="s">
        <v>1404</v>
      </c>
      <c r="K333" s="21" t="s">
        <v>1405</v>
      </c>
      <c r="L333" s="32" t="s">
        <v>1406</v>
      </c>
      <c r="M333" s="21" t="s">
        <v>1407</v>
      </c>
      <c r="N333" s="25" t="s">
        <v>1408</v>
      </c>
    </row>
    <row r="334" s="2" customFormat="1" ht="409" customHeight="1" spans="1:14">
      <c r="A334" s="20">
        <f>COUNT($A$2:A333)+1</f>
        <v>332</v>
      </c>
      <c r="B334" s="21" t="s">
        <v>1409</v>
      </c>
      <c r="C334" s="21"/>
      <c r="D334" s="21" t="s">
        <v>1401</v>
      </c>
      <c r="E334" s="21" t="s">
        <v>1410</v>
      </c>
      <c r="F334" s="21" t="s">
        <v>17</v>
      </c>
      <c r="G334" s="23" t="s">
        <v>18</v>
      </c>
      <c r="H334" s="21" t="s">
        <v>19</v>
      </c>
      <c r="I334" s="23" t="s">
        <v>1411</v>
      </c>
      <c r="J334" s="23" t="s">
        <v>1412</v>
      </c>
      <c r="K334" s="21" t="s">
        <v>1405</v>
      </c>
      <c r="L334" s="21" t="s">
        <v>1413</v>
      </c>
      <c r="M334" s="21" t="s">
        <v>1301</v>
      </c>
      <c r="N334" s="25" t="s">
        <v>1414</v>
      </c>
    </row>
    <row r="335" s="2" customFormat="1" ht="409" customHeight="1" spans="1:14">
      <c r="A335" s="20">
        <f>COUNT($A$2:A334)+1</f>
        <v>333</v>
      </c>
      <c r="B335" s="21" t="s">
        <v>1415</v>
      </c>
      <c r="C335" s="21"/>
      <c r="D335" s="21" t="s">
        <v>1416</v>
      </c>
      <c r="E335" s="21" t="s">
        <v>1417</v>
      </c>
      <c r="F335" s="21" t="s">
        <v>17</v>
      </c>
      <c r="G335" s="21" t="s">
        <v>18</v>
      </c>
      <c r="H335" s="21" t="s">
        <v>19</v>
      </c>
      <c r="I335" s="21" t="s">
        <v>1418</v>
      </c>
      <c r="J335" s="21" t="s">
        <v>1419</v>
      </c>
      <c r="K335" s="21" t="s">
        <v>1420</v>
      </c>
      <c r="L335" s="21" t="s">
        <v>1421</v>
      </c>
      <c r="M335" s="21" t="s">
        <v>24</v>
      </c>
      <c r="N335" s="25" t="s">
        <v>1422</v>
      </c>
    </row>
    <row r="336" s="3" customFormat="1" ht="409" customHeight="1" spans="1:14">
      <c r="A336" s="20">
        <f>COUNT($A$2:A335)+1</f>
        <v>334</v>
      </c>
      <c r="B336" s="21" t="s">
        <v>1423</v>
      </c>
      <c r="C336" s="21"/>
      <c r="D336" s="21" t="s">
        <v>1424</v>
      </c>
      <c r="E336" s="21" t="s">
        <v>1425</v>
      </c>
      <c r="F336" s="21" t="s">
        <v>17</v>
      </c>
      <c r="G336" s="23" t="s">
        <v>34</v>
      </c>
      <c r="H336" s="21" t="s">
        <v>19</v>
      </c>
      <c r="I336" s="21" t="s">
        <v>1426</v>
      </c>
      <c r="J336" s="21" t="s">
        <v>1427</v>
      </c>
      <c r="K336" s="21" t="s">
        <v>1428</v>
      </c>
      <c r="L336" s="30" t="s">
        <v>1429</v>
      </c>
      <c r="M336" s="21" t="s">
        <v>1325</v>
      </c>
      <c r="N336" s="25" t="s">
        <v>1430</v>
      </c>
    </row>
    <row r="337" s="3" customFormat="1" ht="409" customHeight="1" spans="1:14">
      <c r="A337" s="20">
        <f>COUNT($A$2:A336)+1</f>
        <v>335</v>
      </c>
      <c r="B337" s="21" t="s">
        <v>1431</v>
      </c>
      <c r="C337" s="21"/>
      <c r="D337" s="21" t="s">
        <v>1424</v>
      </c>
      <c r="E337" s="21" t="s">
        <v>1432</v>
      </c>
      <c r="F337" s="21" t="s">
        <v>17</v>
      </c>
      <c r="G337" s="23" t="s">
        <v>28</v>
      </c>
      <c r="H337" s="21" t="s">
        <v>19</v>
      </c>
      <c r="I337" s="21" t="s">
        <v>1433</v>
      </c>
      <c r="J337" s="21" t="s">
        <v>1434</v>
      </c>
      <c r="K337" s="21" t="s">
        <v>1435</v>
      </c>
      <c r="L337" s="21" t="s">
        <v>1436</v>
      </c>
      <c r="M337" s="21" t="s">
        <v>1325</v>
      </c>
      <c r="N337" s="25" t="s">
        <v>1437</v>
      </c>
    </row>
    <row r="338" s="3" customFormat="1" ht="409" customHeight="1" spans="1:14">
      <c r="A338" s="20">
        <f>COUNT($A$2:A337)+1</f>
        <v>336</v>
      </c>
      <c r="B338" s="21" t="s">
        <v>1438</v>
      </c>
      <c r="C338" s="21"/>
      <c r="D338" s="21" t="s">
        <v>1424</v>
      </c>
      <c r="E338" s="21" t="s">
        <v>1439</v>
      </c>
      <c r="F338" s="21" t="s">
        <v>17</v>
      </c>
      <c r="G338" s="21" t="s">
        <v>34</v>
      </c>
      <c r="H338" s="21" t="s">
        <v>19</v>
      </c>
      <c r="I338" s="21" t="s">
        <v>1440</v>
      </c>
      <c r="J338" s="21" t="s">
        <v>1441</v>
      </c>
      <c r="K338" s="21" t="s">
        <v>1442</v>
      </c>
      <c r="L338" s="24" t="s">
        <v>1443</v>
      </c>
      <c r="M338" s="21" t="s">
        <v>1325</v>
      </c>
      <c r="N338" s="33" t="s">
        <v>1430</v>
      </c>
    </row>
    <row r="339" s="2" customFormat="1" ht="409" customHeight="1" spans="1:14">
      <c r="A339" s="20">
        <f>COUNT($A$2:A338)+1</f>
        <v>337</v>
      </c>
      <c r="B339" s="21" t="s">
        <v>1444</v>
      </c>
      <c r="C339" s="21"/>
      <c r="D339" s="21" t="s">
        <v>1424</v>
      </c>
      <c r="E339" s="21" t="s">
        <v>1445</v>
      </c>
      <c r="F339" s="21" t="s">
        <v>17</v>
      </c>
      <c r="G339" s="21" t="s">
        <v>18</v>
      </c>
      <c r="H339" s="21" t="s">
        <v>19</v>
      </c>
      <c r="I339" s="21" t="s">
        <v>1446</v>
      </c>
      <c r="J339" s="21" t="s">
        <v>1447</v>
      </c>
      <c r="K339" s="21" t="s">
        <v>1448</v>
      </c>
      <c r="L339" s="24" t="s">
        <v>1449</v>
      </c>
      <c r="M339" s="21" t="s">
        <v>1325</v>
      </c>
      <c r="N339" s="25" t="s">
        <v>1422</v>
      </c>
    </row>
    <row r="340" s="2" customFormat="1" ht="409" customHeight="1" spans="1:14">
      <c r="A340" s="20">
        <f>COUNT($A$2:A339)+1</f>
        <v>338</v>
      </c>
      <c r="B340" s="21" t="s">
        <v>1450</v>
      </c>
      <c r="C340" s="21"/>
      <c r="D340" s="21" t="s">
        <v>1424</v>
      </c>
      <c r="E340" s="21" t="s">
        <v>1451</v>
      </c>
      <c r="F340" s="21" t="s">
        <v>17</v>
      </c>
      <c r="G340" s="23" t="s">
        <v>18</v>
      </c>
      <c r="H340" s="21" t="s">
        <v>19</v>
      </c>
      <c r="I340" s="21" t="s">
        <v>1452</v>
      </c>
      <c r="J340" s="21" t="s">
        <v>1453</v>
      </c>
      <c r="K340" s="21" t="s">
        <v>1454</v>
      </c>
      <c r="L340" s="21" t="s">
        <v>1455</v>
      </c>
      <c r="M340" s="21" t="s">
        <v>1325</v>
      </c>
      <c r="N340" s="25" t="s">
        <v>1456</v>
      </c>
    </row>
    <row r="341" s="2" customFormat="1" ht="409" customHeight="1" spans="1:14">
      <c r="A341" s="20">
        <f>COUNT($A$2:A340)+1</f>
        <v>339</v>
      </c>
      <c r="B341" s="21" t="s">
        <v>1457</v>
      </c>
      <c r="C341" s="21"/>
      <c r="D341" s="21" t="s">
        <v>1424</v>
      </c>
      <c r="E341" s="21" t="s">
        <v>1458</v>
      </c>
      <c r="F341" s="21" t="s">
        <v>17</v>
      </c>
      <c r="G341" s="23" t="s">
        <v>18</v>
      </c>
      <c r="H341" s="21" t="s">
        <v>19</v>
      </c>
      <c r="I341" s="21" t="s">
        <v>1459</v>
      </c>
      <c r="J341" s="21" t="s">
        <v>1460</v>
      </c>
      <c r="K341" s="21" t="s">
        <v>1461</v>
      </c>
      <c r="L341" s="24" t="s">
        <v>1462</v>
      </c>
      <c r="M341" s="21" t="s">
        <v>1325</v>
      </c>
      <c r="N341" s="25" t="s">
        <v>1456</v>
      </c>
    </row>
    <row r="342" s="8" customFormat="1" ht="409" customHeight="1" spans="1:14">
      <c r="A342" s="20">
        <f>COUNT($A$2:A341)+1</f>
        <v>340</v>
      </c>
      <c r="B342" s="21" t="s">
        <v>1463</v>
      </c>
      <c r="C342" s="21"/>
      <c r="D342" s="21" t="s">
        <v>1464</v>
      </c>
      <c r="E342" s="21" t="s">
        <v>1465</v>
      </c>
      <c r="F342" s="21" t="s">
        <v>17</v>
      </c>
      <c r="G342" s="23" t="s">
        <v>1466</v>
      </c>
      <c r="H342" s="21" t="s">
        <v>19</v>
      </c>
      <c r="I342" s="21" t="s">
        <v>1467</v>
      </c>
      <c r="J342" s="21" t="s">
        <v>1468</v>
      </c>
      <c r="K342" s="21" t="s">
        <v>1469</v>
      </c>
      <c r="L342" s="21" t="s">
        <v>1470</v>
      </c>
      <c r="M342" s="21" t="s">
        <v>1301</v>
      </c>
      <c r="N342" s="25" t="s">
        <v>1471</v>
      </c>
    </row>
    <row r="343" s="8" customFormat="1" ht="409" customHeight="1" spans="1:14">
      <c r="A343" s="20">
        <f>COUNT($A$2:A342)+1</f>
        <v>341</v>
      </c>
      <c r="B343" s="21" t="s">
        <v>1472</v>
      </c>
      <c r="C343" s="21"/>
      <c r="D343" s="21" t="s">
        <v>1464</v>
      </c>
      <c r="E343" s="21" t="s">
        <v>1473</v>
      </c>
      <c r="F343" s="21" t="s">
        <v>17</v>
      </c>
      <c r="G343" s="23" t="s">
        <v>1474</v>
      </c>
      <c r="H343" s="21" t="s">
        <v>19</v>
      </c>
      <c r="I343" s="21" t="s">
        <v>1475</v>
      </c>
      <c r="J343" s="21" t="s">
        <v>1476</v>
      </c>
      <c r="K343" s="21" t="s">
        <v>1477</v>
      </c>
      <c r="L343" s="32" t="s">
        <v>1478</v>
      </c>
      <c r="M343" s="21" t="s">
        <v>24</v>
      </c>
      <c r="N343" s="25" t="s">
        <v>1479</v>
      </c>
    </row>
    <row r="344" s="8" customFormat="1" ht="409" customHeight="1" spans="1:14">
      <c r="A344" s="20">
        <f>COUNT($A$2:A343)+1</f>
        <v>342</v>
      </c>
      <c r="B344" s="21" t="s">
        <v>1480</v>
      </c>
      <c r="C344" s="21"/>
      <c r="D344" s="21" t="s">
        <v>1464</v>
      </c>
      <c r="E344" s="21" t="s">
        <v>1481</v>
      </c>
      <c r="F344" s="21" t="s">
        <v>17</v>
      </c>
      <c r="G344" s="21" t="s">
        <v>28</v>
      </c>
      <c r="H344" s="21" t="s">
        <v>19</v>
      </c>
      <c r="I344" s="21" t="s">
        <v>1482</v>
      </c>
      <c r="J344" s="21" t="s">
        <v>1483</v>
      </c>
      <c r="K344" s="30" t="s">
        <v>1484</v>
      </c>
      <c r="L344" s="21" t="s">
        <v>1485</v>
      </c>
      <c r="M344" s="21" t="s">
        <v>1325</v>
      </c>
      <c r="N344" s="25" t="s">
        <v>1486</v>
      </c>
    </row>
    <row r="345" s="8" customFormat="1" ht="409" customHeight="1" spans="1:14">
      <c r="A345" s="20">
        <f>COUNT($A$2:A344)+1</f>
        <v>343</v>
      </c>
      <c r="B345" s="21" t="s">
        <v>1487</v>
      </c>
      <c r="C345" s="21"/>
      <c r="D345" s="21" t="s">
        <v>1464</v>
      </c>
      <c r="E345" s="21" t="s">
        <v>1488</v>
      </c>
      <c r="F345" s="21" t="s">
        <v>17</v>
      </c>
      <c r="G345" s="21" t="s">
        <v>28</v>
      </c>
      <c r="H345" s="21" t="s">
        <v>19</v>
      </c>
      <c r="I345" s="21" t="s">
        <v>1489</v>
      </c>
      <c r="J345" s="21" t="s">
        <v>1490</v>
      </c>
      <c r="K345" s="30" t="s">
        <v>1484</v>
      </c>
      <c r="L345" s="21" t="s">
        <v>1485</v>
      </c>
      <c r="M345" s="21" t="s">
        <v>1325</v>
      </c>
      <c r="N345" s="25" t="s">
        <v>1491</v>
      </c>
    </row>
    <row r="346" s="8" customFormat="1" ht="409" customHeight="1" spans="1:14">
      <c r="A346" s="20">
        <f>COUNT($A$2:A345)+1</f>
        <v>344</v>
      </c>
      <c r="B346" s="21" t="s">
        <v>1492</v>
      </c>
      <c r="C346" s="21"/>
      <c r="D346" s="21" t="s">
        <v>1464</v>
      </c>
      <c r="E346" s="21" t="s">
        <v>1493</v>
      </c>
      <c r="F346" s="21" t="s">
        <v>17</v>
      </c>
      <c r="G346" s="23" t="s">
        <v>28</v>
      </c>
      <c r="H346" s="21" t="s">
        <v>19</v>
      </c>
      <c r="I346" s="21" t="s">
        <v>1494</v>
      </c>
      <c r="J346" s="21" t="s">
        <v>1495</v>
      </c>
      <c r="K346" s="21" t="s">
        <v>1435</v>
      </c>
      <c r="L346" s="21" t="s">
        <v>1496</v>
      </c>
      <c r="M346" s="21" t="s">
        <v>1325</v>
      </c>
      <c r="N346" s="25" t="s">
        <v>1497</v>
      </c>
    </row>
    <row r="347" s="8" customFormat="1" ht="409" customHeight="1" spans="1:14">
      <c r="A347" s="20">
        <f>COUNT($A$2:A346)+1</f>
        <v>345</v>
      </c>
      <c r="B347" s="21" t="s">
        <v>1498</v>
      </c>
      <c r="C347" s="21"/>
      <c r="D347" s="21" t="s">
        <v>1464</v>
      </c>
      <c r="E347" s="21" t="s">
        <v>1499</v>
      </c>
      <c r="F347" s="21" t="s">
        <v>17</v>
      </c>
      <c r="G347" s="23" t="s">
        <v>28</v>
      </c>
      <c r="H347" s="21" t="s">
        <v>19</v>
      </c>
      <c r="I347" s="21" t="s">
        <v>1500</v>
      </c>
      <c r="J347" s="21" t="s">
        <v>1501</v>
      </c>
      <c r="K347" s="21" t="s">
        <v>1502</v>
      </c>
      <c r="L347" s="21" t="s">
        <v>1503</v>
      </c>
      <c r="M347" s="21" t="s">
        <v>24</v>
      </c>
      <c r="N347" s="25" t="s">
        <v>1479</v>
      </c>
    </row>
    <row r="348" s="8" customFormat="1" ht="409" customHeight="1" spans="1:14">
      <c r="A348" s="20">
        <f>COUNT($A$2:A347)+1</f>
        <v>346</v>
      </c>
      <c r="B348" s="21" t="s">
        <v>1504</v>
      </c>
      <c r="C348" s="21"/>
      <c r="D348" s="21" t="s">
        <v>1464</v>
      </c>
      <c r="E348" s="21" t="s">
        <v>1505</v>
      </c>
      <c r="F348" s="21" t="s">
        <v>17</v>
      </c>
      <c r="G348" s="23" t="s">
        <v>18</v>
      </c>
      <c r="H348" s="21" t="s">
        <v>19</v>
      </c>
      <c r="I348" s="21" t="s">
        <v>1506</v>
      </c>
      <c r="J348" s="21" t="s">
        <v>1507</v>
      </c>
      <c r="K348" s="21" t="s">
        <v>1508</v>
      </c>
      <c r="L348" s="21" t="s">
        <v>1509</v>
      </c>
      <c r="M348" s="21" t="s">
        <v>24</v>
      </c>
      <c r="N348" s="25" t="s">
        <v>1479</v>
      </c>
    </row>
    <row r="349" s="4" customFormat="1" ht="409" customHeight="1" spans="1:14">
      <c r="A349" s="20">
        <f>COUNT($A$2:A348)+1</f>
        <v>347</v>
      </c>
      <c r="B349" s="21" t="s">
        <v>1510</v>
      </c>
      <c r="C349" s="21"/>
      <c r="D349" s="21" t="s">
        <v>1464</v>
      </c>
      <c r="E349" s="25" t="s">
        <v>1511</v>
      </c>
      <c r="F349" s="21" t="s">
        <v>17</v>
      </c>
      <c r="G349" s="23" t="s">
        <v>18</v>
      </c>
      <c r="H349" s="21" t="s">
        <v>19</v>
      </c>
      <c r="I349" s="21" t="s">
        <v>1512</v>
      </c>
      <c r="J349" s="21" t="s">
        <v>1513</v>
      </c>
      <c r="K349" s="21" t="s">
        <v>1514</v>
      </c>
      <c r="L349" s="24" t="s">
        <v>1515</v>
      </c>
      <c r="M349" s="21" t="s">
        <v>24</v>
      </c>
      <c r="N349" s="25" t="s">
        <v>1516</v>
      </c>
    </row>
    <row r="350" s="8" customFormat="1" ht="409" customHeight="1" spans="1:14">
      <c r="A350" s="20">
        <f>COUNT($A$2:A349)+1</f>
        <v>348</v>
      </c>
      <c r="B350" s="21" t="s">
        <v>1517</v>
      </c>
      <c r="C350" s="21"/>
      <c r="D350" s="21" t="s">
        <v>1464</v>
      </c>
      <c r="E350" s="21" t="s">
        <v>1518</v>
      </c>
      <c r="F350" s="21" t="s">
        <v>17</v>
      </c>
      <c r="G350" s="23" t="s">
        <v>18</v>
      </c>
      <c r="H350" s="21" t="s">
        <v>19</v>
      </c>
      <c r="I350" s="21" t="s">
        <v>1519</v>
      </c>
      <c r="J350" s="21" t="s">
        <v>1520</v>
      </c>
      <c r="K350" s="21" t="s">
        <v>1521</v>
      </c>
      <c r="L350" s="24" t="s">
        <v>1522</v>
      </c>
      <c r="M350" s="21" t="s">
        <v>24</v>
      </c>
      <c r="N350" s="25" t="s">
        <v>1523</v>
      </c>
    </row>
    <row r="351" s="8" customFormat="1" ht="409" customHeight="1" spans="1:14">
      <c r="A351" s="20">
        <f>COUNT($A$2:A350)+1</f>
        <v>349</v>
      </c>
      <c r="B351" s="21" t="s">
        <v>1524</v>
      </c>
      <c r="C351" s="21"/>
      <c r="D351" s="21" t="s">
        <v>1464</v>
      </c>
      <c r="E351" s="21" t="s">
        <v>1525</v>
      </c>
      <c r="F351" s="21" t="s">
        <v>17</v>
      </c>
      <c r="G351" s="23" t="s">
        <v>18</v>
      </c>
      <c r="H351" s="21" t="s">
        <v>19</v>
      </c>
      <c r="I351" s="21" t="s">
        <v>1526</v>
      </c>
      <c r="J351" s="21" t="s">
        <v>1527</v>
      </c>
      <c r="K351" s="21" t="s">
        <v>1528</v>
      </c>
      <c r="L351" s="24" t="s">
        <v>1515</v>
      </c>
      <c r="M351" s="21" t="s">
        <v>24</v>
      </c>
      <c r="N351" s="25" t="s">
        <v>1529</v>
      </c>
    </row>
    <row r="352" s="8" customFormat="1" ht="409" customHeight="1" spans="1:14">
      <c r="A352" s="20">
        <f>COUNT($A$2:A351)+1</f>
        <v>350</v>
      </c>
      <c r="B352" s="21" t="s">
        <v>1530</v>
      </c>
      <c r="C352" s="21"/>
      <c r="D352" s="21" t="s">
        <v>1464</v>
      </c>
      <c r="E352" s="21" t="s">
        <v>1531</v>
      </c>
      <c r="F352" s="21" t="s">
        <v>17</v>
      </c>
      <c r="G352" s="23" t="s">
        <v>18</v>
      </c>
      <c r="H352" s="21" t="s">
        <v>19</v>
      </c>
      <c r="I352" s="21" t="s">
        <v>1532</v>
      </c>
      <c r="J352" s="21" t="s">
        <v>1533</v>
      </c>
      <c r="K352" s="21" t="s">
        <v>1534</v>
      </c>
      <c r="L352" s="24" t="s">
        <v>1522</v>
      </c>
      <c r="M352" s="21" t="s">
        <v>24</v>
      </c>
      <c r="N352" s="25" t="s">
        <v>1529</v>
      </c>
    </row>
    <row r="353" s="8" customFormat="1" ht="409" customHeight="1" spans="1:14">
      <c r="A353" s="20">
        <f>COUNT($A$2:A352)+1</f>
        <v>351</v>
      </c>
      <c r="B353" s="21" t="s">
        <v>1535</v>
      </c>
      <c r="C353" s="21"/>
      <c r="D353" s="21" t="s">
        <v>1464</v>
      </c>
      <c r="E353" s="21" t="s">
        <v>1536</v>
      </c>
      <c r="F353" s="21" t="s">
        <v>17</v>
      </c>
      <c r="G353" s="23" t="s">
        <v>18</v>
      </c>
      <c r="H353" s="21" t="s">
        <v>19</v>
      </c>
      <c r="I353" s="21" t="s">
        <v>1537</v>
      </c>
      <c r="J353" s="21" t="s">
        <v>1538</v>
      </c>
      <c r="K353" s="21" t="s">
        <v>1539</v>
      </c>
      <c r="L353" s="21" t="s">
        <v>1540</v>
      </c>
      <c r="M353" s="21" t="s">
        <v>24</v>
      </c>
      <c r="N353" s="25" t="s">
        <v>1523</v>
      </c>
    </row>
    <row r="354" s="8" customFormat="1" ht="409" customHeight="1" spans="1:14">
      <c r="A354" s="20">
        <f>COUNT($A$2:A353)+1</f>
        <v>352</v>
      </c>
      <c r="B354" s="21" t="s">
        <v>1541</v>
      </c>
      <c r="C354" s="21"/>
      <c r="D354" s="21" t="s">
        <v>1464</v>
      </c>
      <c r="E354" s="23" t="s">
        <v>1542</v>
      </c>
      <c r="F354" s="21" t="s">
        <v>17</v>
      </c>
      <c r="G354" s="21" t="s">
        <v>18</v>
      </c>
      <c r="H354" s="21" t="s">
        <v>19</v>
      </c>
      <c r="I354" s="21" t="s">
        <v>1543</v>
      </c>
      <c r="J354" s="21" t="s">
        <v>1544</v>
      </c>
      <c r="K354" s="21" t="s">
        <v>1545</v>
      </c>
      <c r="L354" s="24" t="s">
        <v>1522</v>
      </c>
      <c r="M354" s="21" t="s">
        <v>49</v>
      </c>
      <c r="N354" s="25" t="s">
        <v>1546</v>
      </c>
    </row>
  </sheetData>
  <mergeCells count="2">
    <mergeCell ref="A1:N1"/>
    <mergeCell ref="H2:I2"/>
  </mergeCells>
  <printOptions horizontalCentered="1"/>
  <pageMargins left="0.393055555555556" right="0.393055555555556" top="0.786805555555556" bottom="0.590277777777778" header="0.196527777777778" footer="0.196527777777778"/>
  <pageSetup paperSize="8" scale="5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交通运输局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Administrator</cp:lastModifiedBy>
  <dcterms:created xsi:type="dcterms:W3CDTF">2021-10-02T06:42:00Z</dcterms:created>
  <dcterms:modified xsi:type="dcterms:W3CDTF">2025-03-28T07:48:51Z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9795B599E924480A9694892F460F3C72_12</vt:lpwstr>
  </property>
</Properties>
</file>